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19815" windowHeight="7650"/>
  </bookViews>
  <sheets>
    <sheet name="Education Honours" sheetId="3" r:id="rId1"/>
  </sheets>
  <definedNames>
    <definedName name="_xlnm.Print_Titles" localSheetId="0">'Education Honours'!$6:$6</definedName>
  </definedNames>
  <calcPr calcId="124519"/>
</workbook>
</file>

<file path=xl/calcChain.xml><?xml version="1.0" encoding="utf-8"?>
<calcChain xmlns="http://schemas.openxmlformats.org/spreadsheetml/2006/main">
  <c r="H40" i="3"/>
  <c r="H41"/>
  <c r="H42"/>
  <c r="H43"/>
  <c r="H44"/>
  <c r="H45"/>
  <c r="H46"/>
  <c r="H47"/>
  <c r="H48"/>
  <c r="H49"/>
  <c r="H50"/>
  <c r="H51"/>
  <c r="H52"/>
  <c r="H5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12"/>
  <c r="H13"/>
  <c r="H10"/>
  <c r="H11"/>
  <c r="H8"/>
  <c r="H9"/>
  <c r="H7"/>
  <c r="F45"/>
  <c r="F46"/>
  <c r="F47"/>
  <c r="F48"/>
  <c r="F49"/>
  <c r="F50"/>
  <c r="F51"/>
  <c r="F52"/>
  <c r="F53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8"/>
  <c r="F9"/>
  <c r="F10"/>
  <c r="F11"/>
  <c r="F7"/>
</calcChain>
</file>

<file path=xl/sharedStrings.xml><?xml version="1.0" encoding="utf-8"?>
<sst xmlns="http://schemas.openxmlformats.org/spreadsheetml/2006/main" count="147" uniqueCount="147">
  <si>
    <t>Sl No</t>
  </si>
  <si>
    <t>College Roll</t>
  </si>
  <si>
    <t>C.U. Registration No</t>
  </si>
  <si>
    <t>Name of the Students</t>
  </si>
  <si>
    <t>DHRUBA CHAND HALDER COLLEGE (532)</t>
  </si>
  <si>
    <t>7</t>
  </si>
  <si>
    <t>LIPIKA MONDAL</t>
  </si>
  <si>
    <t>532-1212-3776-18</t>
  </si>
  <si>
    <t>22</t>
  </si>
  <si>
    <t>RATNA HALDER</t>
  </si>
  <si>
    <t>532-1212-0022-18</t>
  </si>
  <si>
    <t>67</t>
  </si>
  <si>
    <t>SUJAN KUMAR MONDAL</t>
  </si>
  <si>
    <t>532-1112-0067-18</t>
  </si>
  <si>
    <t>70</t>
  </si>
  <si>
    <t>PULAK MONDAL</t>
  </si>
  <si>
    <t>73</t>
  </si>
  <si>
    <t>SONA KUMAR SING</t>
  </si>
  <si>
    <t>532-1112-0073-18</t>
  </si>
  <si>
    <t>86</t>
  </si>
  <si>
    <t>ATANU NASKAR</t>
  </si>
  <si>
    <t>532-1112-0086-18</t>
  </si>
  <si>
    <t>119</t>
  </si>
  <si>
    <t>SUDIPTA KUMAR DAS</t>
  </si>
  <si>
    <t>122</t>
  </si>
  <si>
    <t>KOUSHIK NASKAR</t>
  </si>
  <si>
    <t>125</t>
  </si>
  <si>
    <t>PARAMITA PANUYA</t>
  </si>
  <si>
    <t>532-1212-0124-18</t>
  </si>
  <si>
    <t>126</t>
  </si>
  <si>
    <t>AMIT KUMAR MANDAL</t>
  </si>
  <si>
    <t>131</t>
  </si>
  <si>
    <t>MILAN DINGAL</t>
  </si>
  <si>
    <t>149</t>
  </si>
  <si>
    <t>UMME KULSUM KHATUN</t>
  </si>
  <si>
    <t>532-1215-3777-18</t>
  </si>
  <si>
    <t>154</t>
  </si>
  <si>
    <t>RAKIB UDDIN LASKAR</t>
  </si>
  <si>
    <t>SUPRIYA HALDER</t>
  </si>
  <si>
    <t>217</t>
  </si>
  <si>
    <t>KRISHNA NASKAR</t>
  </si>
  <si>
    <t>532-1112-0215-18</t>
  </si>
  <si>
    <t>228</t>
  </si>
  <si>
    <t>SOMESH PURKAIT</t>
  </si>
  <si>
    <t>532-1112-0226-18</t>
  </si>
  <si>
    <t>238</t>
  </si>
  <si>
    <t>SAYAN PAUL</t>
  </si>
  <si>
    <t>532-1114-0236-18</t>
  </si>
  <si>
    <t>239</t>
  </si>
  <si>
    <t>GOPINATH MONDAL</t>
  </si>
  <si>
    <t>532-1112-0237-18</t>
  </si>
  <si>
    <t>241</t>
  </si>
  <si>
    <t>SUBHAJIT HALDER</t>
  </si>
  <si>
    <t>532-1112-0239-18</t>
  </si>
  <si>
    <t>287</t>
  </si>
  <si>
    <t>SHATARUPA NAIYA</t>
  </si>
  <si>
    <t>532-1212-0285-18</t>
  </si>
  <si>
    <t>294</t>
  </si>
  <si>
    <t>MONMOHINI MANNA</t>
  </si>
  <si>
    <t>532-1211-0292-18</t>
  </si>
  <si>
    <t>325</t>
  </si>
  <si>
    <t>JAYANTA NATH</t>
  </si>
  <si>
    <t>532-1111-0323-18</t>
  </si>
  <si>
    <t>327</t>
  </si>
  <si>
    <t>NEMAI NASKAR</t>
  </si>
  <si>
    <t>532-1112-0325-18</t>
  </si>
  <si>
    <t>SUBHRA NASKAR</t>
  </si>
  <si>
    <t>356</t>
  </si>
  <si>
    <t>PALLAB PURKAIT</t>
  </si>
  <si>
    <t>532-1114-0354-18</t>
  </si>
  <si>
    <t>373</t>
  </si>
  <si>
    <t>YUDHISTIR MONDAL</t>
  </si>
  <si>
    <t>532-1112-0371-18</t>
  </si>
  <si>
    <t>380</t>
  </si>
  <si>
    <t>SUSMITA PURKAIT</t>
  </si>
  <si>
    <t>532-1211-0378-18</t>
  </si>
  <si>
    <t>386</t>
  </si>
  <si>
    <t>ROHAMATULLA GHORAMI</t>
  </si>
  <si>
    <t>390</t>
  </si>
  <si>
    <t>532-1112-0388-18</t>
  </si>
  <si>
    <t>393</t>
  </si>
  <si>
    <t>BIKASH MANDAL</t>
  </si>
  <si>
    <t>532-1112-0391-18</t>
  </si>
  <si>
    <t>3462</t>
  </si>
  <si>
    <t>SUKLA MONDAL</t>
  </si>
  <si>
    <t>467</t>
  </si>
  <si>
    <t>BASANTI KARMAKAR</t>
  </si>
  <si>
    <t>532-1214-0464-18</t>
  </si>
  <si>
    <t>478</t>
  </si>
  <si>
    <t>SWAPNA BAIRAGI</t>
  </si>
  <si>
    <t>532-1212-0475-18</t>
  </si>
  <si>
    <t>481</t>
  </si>
  <si>
    <t>MORSALIM SEPAI</t>
  </si>
  <si>
    <t>532-1114-0478-18</t>
  </si>
  <si>
    <t>488</t>
  </si>
  <si>
    <t>MAJID SAMI ULLA LASKAR</t>
  </si>
  <si>
    <t>532-1115-0485-18</t>
  </si>
  <si>
    <t>489</t>
  </si>
  <si>
    <t>MST IMRANA KHATUN</t>
  </si>
  <si>
    <t>532-1215-0486-18</t>
  </si>
  <si>
    <t>494</t>
  </si>
  <si>
    <t>SURAIYA MOLLA</t>
  </si>
  <si>
    <t>532-1215-0491-18</t>
  </si>
  <si>
    <t>505</t>
  </si>
  <si>
    <t>532-1212-0502-18</t>
  </si>
  <si>
    <t>506</t>
  </si>
  <si>
    <t>ANWARA KHATUN</t>
  </si>
  <si>
    <t>532-1215-0503-18</t>
  </si>
  <si>
    <t>507</t>
  </si>
  <si>
    <t>PRATUL MONDAL</t>
  </si>
  <si>
    <t>532-1112-0504-18</t>
  </si>
  <si>
    <t>545</t>
  </si>
  <si>
    <t>BIPLAB SARDAR</t>
  </si>
  <si>
    <t>532-1112-0541-18</t>
  </si>
  <si>
    <t>1590</t>
  </si>
  <si>
    <t>SANTU HALDER</t>
  </si>
  <si>
    <t>532-1112-0567-18</t>
  </si>
  <si>
    <t>1859</t>
  </si>
  <si>
    <t>RAMA HALDER</t>
  </si>
  <si>
    <t>532-1211-0572-18</t>
  </si>
  <si>
    <t>3010</t>
  </si>
  <si>
    <t>SUNITI NASKAR</t>
  </si>
  <si>
    <t>532-1212-0606-18</t>
  </si>
  <si>
    <t>3048</t>
  </si>
  <si>
    <t>SOURAV MONDAL</t>
  </si>
  <si>
    <t>532-1122-0643-18</t>
  </si>
  <si>
    <t>3138</t>
  </si>
  <si>
    <t>MST NURUNNESA LASKAR</t>
  </si>
  <si>
    <t>532-1215-0650-18</t>
  </si>
  <si>
    <t>3319</t>
  </si>
  <si>
    <t>MILAN TANTI</t>
  </si>
  <si>
    <t>532-1112-0657-18</t>
  </si>
  <si>
    <t>3322</t>
  </si>
  <si>
    <t>TUHIN SUBHRA MANDAL</t>
  </si>
  <si>
    <t>532-1112-0660-18</t>
  </si>
  <si>
    <t>3323</t>
  </si>
  <si>
    <t>SABIKUNNAHAR LASKAR</t>
  </si>
  <si>
    <t>532-1215-0661-18</t>
  </si>
  <si>
    <t>Remark</t>
  </si>
  <si>
    <t>CC - 4 (%)</t>
  </si>
  <si>
    <t>2nd Semester - 2019 Attendance (%)</t>
  </si>
  <si>
    <t>CC - 3 (%)</t>
  </si>
  <si>
    <t xml:space="preserve">Course :   B.A (Honours)                Subject : Education           Paper :     CC- 3 &amp; 4                                                                                 </t>
  </si>
  <si>
    <t>Attend Class CC-3</t>
  </si>
  <si>
    <t>Attend class CC-4</t>
  </si>
  <si>
    <t>Total Class-25</t>
  </si>
  <si>
    <t>Total Class-23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</si>
</sst>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000000"/>
      <name val="ARIAL"/>
      <charset val="1"/>
    </font>
    <font>
      <sz val="10"/>
      <name val="MS Sans Serif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/>
    <xf numFmtId="0" fontId="2" fillId="2" borderId="1" xfId="0" applyFont="1" applyFill="1" applyBorder="1"/>
    <xf numFmtId="0" fontId="0" fillId="0" borderId="1" xfId="0" applyBorder="1"/>
    <xf numFmtId="0" fontId="4" fillId="0" borderId="1" xfId="0" applyFont="1" applyBorder="1" applyAlignment="1">
      <alignment vertical="top"/>
    </xf>
    <xf numFmtId="0" fontId="4" fillId="0" borderId="1" xfId="0" applyFont="1" applyBorder="1"/>
    <xf numFmtId="0" fontId="8" fillId="0" borderId="1" xfId="0" applyFont="1" applyBorder="1"/>
    <xf numFmtId="0" fontId="9" fillId="0" borderId="1" xfId="0" applyFont="1" applyBorder="1" applyAlignment="1">
      <alignment vertical="top"/>
    </xf>
    <xf numFmtId="0" fontId="9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/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5"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15" xfId="13"/>
    <cellStyle name="Normal 16" xfId="14"/>
    <cellStyle name="Normal 2" xfId="1"/>
    <cellStyle name="Normal 4" xfId="2"/>
    <cellStyle name="Normal 5" xfId="3"/>
    <cellStyle name="Normal 6" xfId="4"/>
    <cellStyle name="Normal 7" xfId="5"/>
    <cellStyle name="Normal 8" xfId="6"/>
    <cellStyle name="Normal 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2"/>
  <sheetViews>
    <sheetView tabSelected="1" workbookViewId="0">
      <selection activeCell="L4" sqref="L4"/>
    </sheetView>
  </sheetViews>
  <sheetFormatPr defaultRowHeight="15"/>
  <cols>
    <col min="1" max="1" width="5.7109375" bestFit="1" customWidth="1"/>
    <col min="2" max="2" width="6.7109375" customWidth="1"/>
    <col min="3" max="3" width="19" customWidth="1"/>
    <col min="4" max="4" width="25.140625" customWidth="1"/>
    <col min="5" max="5" width="18" customWidth="1"/>
    <col min="6" max="6" width="10.5703125" customWidth="1"/>
    <col min="7" max="7" width="17.42578125" customWidth="1"/>
    <col min="8" max="8" width="9.85546875" customWidth="1"/>
    <col min="9" max="9" width="9.140625" customWidth="1"/>
  </cols>
  <sheetData>
    <row r="1" spans="1:12" ht="26.25">
      <c r="A1" s="23" t="s">
        <v>4</v>
      </c>
      <c r="B1" s="23"/>
      <c r="C1" s="23"/>
      <c r="D1" s="23"/>
      <c r="E1" s="23"/>
      <c r="F1" s="23"/>
      <c r="G1" s="23"/>
      <c r="H1" s="23"/>
      <c r="I1" s="23"/>
      <c r="J1" s="2"/>
    </row>
    <row r="2" spans="1:12" ht="21">
      <c r="A2" s="24" t="s">
        <v>140</v>
      </c>
      <c r="B2" s="24"/>
      <c r="C2" s="24"/>
      <c r="D2" s="24"/>
      <c r="E2" s="24"/>
      <c r="F2" s="24"/>
      <c r="G2" s="24"/>
      <c r="H2" s="24"/>
      <c r="I2" s="24"/>
      <c r="J2" s="2"/>
    </row>
    <row r="3" spans="1:12" ht="21">
      <c r="A3" s="25" t="s">
        <v>142</v>
      </c>
      <c r="B3" s="25"/>
      <c r="C3" s="25"/>
      <c r="D3" s="25"/>
      <c r="E3" s="25"/>
      <c r="F3" s="25"/>
      <c r="G3" s="25"/>
      <c r="H3" s="25"/>
      <c r="I3" s="25"/>
      <c r="J3" s="2"/>
    </row>
    <row r="4" spans="1:12" ht="21">
      <c r="A4" s="15"/>
      <c r="B4" s="15"/>
      <c r="C4" s="15"/>
      <c r="D4" s="15"/>
      <c r="E4" s="18"/>
      <c r="F4" s="18"/>
      <c r="G4" s="15"/>
      <c r="H4" s="15"/>
      <c r="I4" s="15"/>
      <c r="J4" s="2"/>
    </row>
    <row r="5" spans="1:12">
      <c r="E5" s="22" t="s">
        <v>145</v>
      </c>
      <c r="F5" s="16"/>
      <c r="G5" t="s">
        <v>146</v>
      </c>
      <c r="L5" s="2"/>
    </row>
    <row r="6" spans="1:12" ht="15.75">
      <c r="A6" s="6" t="s">
        <v>0</v>
      </c>
      <c r="B6" s="6" t="s">
        <v>1</v>
      </c>
      <c r="C6" s="6" t="s">
        <v>2</v>
      </c>
      <c r="D6" s="6" t="s">
        <v>3</v>
      </c>
      <c r="E6" s="6" t="s">
        <v>143</v>
      </c>
      <c r="F6" s="6" t="s">
        <v>141</v>
      </c>
      <c r="G6" s="6" t="s">
        <v>144</v>
      </c>
      <c r="H6" s="6" t="s">
        <v>139</v>
      </c>
      <c r="I6" s="17" t="s">
        <v>138</v>
      </c>
      <c r="J6" s="2"/>
    </row>
    <row r="7" spans="1:12">
      <c r="A7" s="7">
        <v>1</v>
      </c>
      <c r="B7" s="8" t="s">
        <v>5</v>
      </c>
      <c r="C7" s="9" t="s">
        <v>7</v>
      </c>
      <c r="D7" s="8" t="s">
        <v>6</v>
      </c>
      <c r="E7" s="13">
        <v>15</v>
      </c>
      <c r="F7" s="13">
        <f>E7/25*100</f>
        <v>60</v>
      </c>
      <c r="G7" s="13">
        <v>13</v>
      </c>
      <c r="H7" s="13">
        <f>G7/23*100</f>
        <v>56.521739130434781</v>
      </c>
      <c r="I7" s="13"/>
      <c r="J7" s="2"/>
    </row>
    <row r="8" spans="1:12">
      <c r="A8" s="10">
        <v>2</v>
      </c>
      <c r="B8" s="11" t="s">
        <v>8</v>
      </c>
      <c r="C8" s="12" t="s">
        <v>10</v>
      </c>
      <c r="D8" s="11" t="s">
        <v>9</v>
      </c>
      <c r="E8" s="13">
        <v>0</v>
      </c>
      <c r="F8" s="13">
        <f t="shared" ref="F8:F53" si="0">E8/25*100</f>
        <v>0</v>
      </c>
      <c r="G8" s="14">
        <v>0</v>
      </c>
      <c r="H8" s="13">
        <f t="shared" ref="H8:H53" si="1">G8/23*100</f>
        <v>0</v>
      </c>
      <c r="I8" s="14"/>
      <c r="J8" s="19"/>
      <c r="K8" s="20"/>
    </row>
    <row r="9" spans="1:12">
      <c r="A9" s="7">
        <v>3</v>
      </c>
      <c r="B9" s="8" t="s">
        <v>11</v>
      </c>
      <c r="C9" s="9" t="s">
        <v>13</v>
      </c>
      <c r="D9" s="8" t="s">
        <v>12</v>
      </c>
      <c r="E9" s="13">
        <v>13</v>
      </c>
      <c r="F9" s="13">
        <f t="shared" si="0"/>
        <v>52</v>
      </c>
      <c r="G9" s="13">
        <v>13</v>
      </c>
      <c r="H9" s="13">
        <f t="shared" si="1"/>
        <v>56.521739130434781</v>
      </c>
      <c r="I9" s="13"/>
      <c r="J9" s="19"/>
      <c r="K9" s="21"/>
    </row>
    <row r="10" spans="1:12">
      <c r="A10" s="7">
        <v>4</v>
      </c>
      <c r="B10" s="8" t="s">
        <v>14</v>
      </c>
      <c r="C10" s="9"/>
      <c r="D10" s="8" t="s">
        <v>15</v>
      </c>
      <c r="E10" s="13">
        <v>10</v>
      </c>
      <c r="F10" s="13">
        <f t="shared" si="0"/>
        <v>40</v>
      </c>
      <c r="G10" s="13">
        <v>13</v>
      </c>
      <c r="H10" s="13">
        <f t="shared" si="1"/>
        <v>56.521739130434781</v>
      </c>
      <c r="I10" s="13"/>
      <c r="J10" s="19"/>
      <c r="K10" s="20"/>
    </row>
    <row r="11" spans="1:12">
      <c r="A11" s="7">
        <v>5</v>
      </c>
      <c r="B11" s="8" t="s">
        <v>16</v>
      </c>
      <c r="C11" s="9" t="s">
        <v>18</v>
      </c>
      <c r="D11" s="8" t="s">
        <v>17</v>
      </c>
      <c r="E11" s="13">
        <v>15</v>
      </c>
      <c r="F11" s="13">
        <f t="shared" si="0"/>
        <v>60</v>
      </c>
      <c r="G11" s="13">
        <v>15</v>
      </c>
      <c r="H11" s="13">
        <f t="shared" si="1"/>
        <v>65.217391304347828</v>
      </c>
      <c r="I11" s="13"/>
      <c r="J11" s="19"/>
      <c r="K11" s="20"/>
    </row>
    <row r="12" spans="1:12">
      <c r="A12" s="7">
        <v>6</v>
      </c>
      <c r="B12" s="8" t="s">
        <v>19</v>
      </c>
      <c r="C12" s="9" t="s">
        <v>21</v>
      </c>
      <c r="D12" s="8" t="s">
        <v>20</v>
      </c>
      <c r="E12" s="13">
        <v>17</v>
      </c>
      <c r="F12" s="13">
        <f t="shared" si="0"/>
        <v>68</v>
      </c>
      <c r="G12" s="13">
        <v>16</v>
      </c>
      <c r="H12" s="13">
        <f t="shared" si="1"/>
        <v>69.565217391304344</v>
      </c>
      <c r="I12" s="13"/>
      <c r="J12" s="19"/>
      <c r="K12" s="21"/>
    </row>
    <row r="13" spans="1:12">
      <c r="A13" s="7">
        <v>7</v>
      </c>
      <c r="B13" s="8" t="s">
        <v>22</v>
      </c>
      <c r="C13" s="9"/>
      <c r="D13" s="8" t="s">
        <v>23</v>
      </c>
      <c r="E13" s="13">
        <v>17</v>
      </c>
      <c r="F13" s="13">
        <f t="shared" si="0"/>
        <v>68</v>
      </c>
      <c r="G13" s="13">
        <v>16</v>
      </c>
      <c r="H13" s="13">
        <f t="shared" si="1"/>
        <v>69.565217391304344</v>
      </c>
      <c r="I13" s="13"/>
      <c r="J13" s="19"/>
      <c r="K13" s="20"/>
    </row>
    <row r="14" spans="1:12">
      <c r="A14" s="7">
        <v>8</v>
      </c>
      <c r="B14" s="8" t="s">
        <v>24</v>
      </c>
      <c r="C14" s="9"/>
      <c r="D14" s="8" t="s">
        <v>25</v>
      </c>
      <c r="E14" s="13">
        <v>10</v>
      </c>
      <c r="F14" s="13">
        <f t="shared" si="0"/>
        <v>40</v>
      </c>
      <c r="G14" s="13">
        <v>9</v>
      </c>
      <c r="H14" s="13">
        <f t="shared" si="1"/>
        <v>39.130434782608695</v>
      </c>
      <c r="I14" s="13"/>
      <c r="J14" s="19"/>
      <c r="K14" s="20"/>
    </row>
    <row r="15" spans="1:12">
      <c r="A15" s="7">
        <v>9</v>
      </c>
      <c r="B15" s="8" t="s">
        <v>26</v>
      </c>
      <c r="C15" s="9" t="s">
        <v>28</v>
      </c>
      <c r="D15" s="8" t="s">
        <v>27</v>
      </c>
      <c r="E15" s="13">
        <v>17</v>
      </c>
      <c r="F15" s="13">
        <f t="shared" si="0"/>
        <v>68</v>
      </c>
      <c r="G15" s="13">
        <v>14</v>
      </c>
      <c r="H15" s="13">
        <f t="shared" si="1"/>
        <v>60.869565217391312</v>
      </c>
      <c r="I15" s="13"/>
      <c r="J15" s="19"/>
      <c r="K15" s="21"/>
    </row>
    <row r="16" spans="1:12">
      <c r="A16" s="7">
        <v>10</v>
      </c>
      <c r="B16" s="8" t="s">
        <v>29</v>
      </c>
      <c r="C16" s="9"/>
      <c r="D16" s="8" t="s">
        <v>30</v>
      </c>
      <c r="E16" s="13">
        <v>15</v>
      </c>
      <c r="F16" s="13">
        <f t="shared" si="0"/>
        <v>60</v>
      </c>
      <c r="G16" s="13">
        <v>13</v>
      </c>
      <c r="H16" s="13">
        <f t="shared" si="1"/>
        <v>56.521739130434781</v>
      </c>
      <c r="I16" s="13"/>
      <c r="J16" s="19"/>
      <c r="K16" s="20"/>
    </row>
    <row r="17" spans="1:11">
      <c r="A17" s="7">
        <v>11</v>
      </c>
      <c r="B17" s="8" t="s">
        <v>31</v>
      </c>
      <c r="C17" s="9"/>
      <c r="D17" s="8" t="s">
        <v>32</v>
      </c>
      <c r="E17" s="13">
        <v>14</v>
      </c>
      <c r="F17" s="13">
        <f t="shared" si="0"/>
        <v>56.000000000000007</v>
      </c>
      <c r="G17" s="13">
        <v>11</v>
      </c>
      <c r="H17" s="13">
        <f t="shared" si="1"/>
        <v>47.826086956521742</v>
      </c>
      <c r="I17" s="13"/>
      <c r="J17" s="19"/>
      <c r="K17" s="20"/>
    </row>
    <row r="18" spans="1:11">
      <c r="A18" s="10">
        <v>12</v>
      </c>
      <c r="B18" s="11" t="s">
        <v>33</v>
      </c>
      <c r="C18" s="12" t="s">
        <v>35</v>
      </c>
      <c r="D18" s="11" t="s">
        <v>34</v>
      </c>
      <c r="E18" s="13">
        <v>0</v>
      </c>
      <c r="F18" s="13">
        <f t="shared" si="0"/>
        <v>0</v>
      </c>
      <c r="G18" s="14">
        <v>0</v>
      </c>
      <c r="H18" s="13">
        <f t="shared" si="1"/>
        <v>0</v>
      </c>
      <c r="I18" s="14"/>
      <c r="J18" s="19"/>
      <c r="K18" s="21"/>
    </row>
    <row r="19" spans="1:11">
      <c r="A19" s="7">
        <v>13</v>
      </c>
      <c r="B19" s="8" t="s">
        <v>36</v>
      </c>
      <c r="C19" s="9"/>
      <c r="D19" s="8" t="s">
        <v>37</v>
      </c>
      <c r="E19" s="13">
        <v>5</v>
      </c>
      <c r="F19" s="13">
        <f t="shared" si="0"/>
        <v>20</v>
      </c>
      <c r="G19" s="13">
        <v>7</v>
      </c>
      <c r="H19" s="13">
        <f t="shared" si="1"/>
        <v>30.434782608695656</v>
      </c>
      <c r="I19" s="13"/>
      <c r="J19" s="19"/>
      <c r="K19" s="20"/>
    </row>
    <row r="20" spans="1:11">
      <c r="A20" s="7">
        <v>14</v>
      </c>
      <c r="B20" s="8" t="s">
        <v>39</v>
      </c>
      <c r="C20" s="9" t="s">
        <v>41</v>
      </c>
      <c r="D20" s="8" t="s">
        <v>40</v>
      </c>
      <c r="E20" s="13">
        <v>12</v>
      </c>
      <c r="F20" s="13">
        <f t="shared" si="0"/>
        <v>48</v>
      </c>
      <c r="G20" s="13">
        <v>13</v>
      </c>
      <c r="H20" s="13">
        <f t="shared" si="1"/>
        <v>56.521739130434781</v>
      </c>
      <c r="I20" s="13"/>
      <c r="J20" s="19"/>
      <c r="K20" s="20"/>
    </row>
    <row r="21" spans="1:11">
      <c r="A21" s="7">
        <v>15</v>
      </c>
      <c r="B21" s="8" t="s">
        <v>42</v>
      </c>
      <c r="C21" s="9" t="s">
        <v>44</v>
      </c>
      <c r="D21" s="8" t="s">
        <v>43</v>
      </c>
      <c r="E21" s="13">
        <v>14</v>
      </c>
      <c r="F21" s="13">
        <f t="shared" si="0"/>
        <v>56.000000000000007</v>
      </c>
      <c r="G21" s="13">
        <v>10</v>
      </c>
      <c r="H21" s="13">
        <f t="shared" si="1"/>
        <v>43.478260869565219</v>
      </c>
      <c r="I21" s="13"/>
      <c r="J21" s="19"/>
      <c r="K21" s="21"/>
    </row>
    <row r="22" spans="1:11">
      <c r="A22" s="7">
        <v>16</v>
      </c>
      <c r="B22" s="8" t="s">
        <v>45</v>
      </c>
      <c r="C22" s="9" t="s">
        <v>47</v>
      </c>
      <c r="D22" s="8" t="s">
        <v>46</v>
      </c>
      <c r="E22" s="13">
        <v>13</v>
      </c>
      <c r="F22" s="13">
        <f t="shared" si="0"/>
        <v>52</v>
      </c>
      <c r="G22" s="13">
        <v>15</v>
      </c>
      <c r="H22" s="13">
        <f t="shared" si="1"/>
        <v>65.217391304347828</v>
      </c>
      <c r="I22" s="13"/>
      <c r="J22" s="2"/>
    </row>
    <row r="23" spans="1:11">
      <c r="A23" s="7">
        <v>17</v>
      </c>
      <c r="B23" s="8" t="s">
        <v>48</v>
      </c>
      <c r="C23" s="9" t="s">
        <v>50</v>
      </c>
      <c r="D23" s="8" t="s">
        <v>49</v>
      </c>
      <c r="E23" s="13">
        <v>0</v>
      </c>
      <c r="F23" s="13">
        <f t="shared" si="0"/>
        <v>0</v>
      </c>
      <c r="G23" s="13">
        <v>0</v>
      </c>
      <c r="H23" s="13">
        <f t="shared" si="1"/>
        <v>0</v>
      </c>
      <c r="I23" s="13"/>
      <c r="J23" s="2"/>
    </row>
    <row r="24" spans="1:11">
      <c r="A24" s="7">
        <v>18</v>
      </c>
      <c r="B24" s="8" t="s">
        <v>51</v>
      </c>
      <c r="C24" s="9" t="s">
        <v>53</v>
      </c>
      <c r="D24" s="8" t="s">
        <v>52</v>
      </c>
      <c r="E24" s="13">
        <v>13</v>
      </c>
      <c r="F24" s="13">
        <f t="shared" si="0"/>
        <v>52</v>
      </c>
      <c r="G24" s="13">
        <v>9</v>
      </c>
      <c r="H24" s="13">
        <f t="shared" si="1"/>
        <v>39.130434782608695</v>
      </c>
      <c r="I24" s="13"/>
      <c r="J24" s="2"/>
    </row>
    <row r="25" spans="1:11">
      <c r="A25" s="7">
        <v>19</v>
      </c>
      <c r="B25" s="8" t="s">
        <v>54</v>
      </c>
      <c r="C25" s="9" t="s">
        <v>56</v>
      </c>
      <c r="D25" s="8" t="s">
        <v>55</v>
      </c>
      <c r="E25" s="13">
        <v>11</v>
      </c>
      <c r="F25" s="13">
        <f t="shared" si="0"/>
        <v>44</v>
      </c>
      <c r="G25" s="13">
        <v>11</v>
      </c>
      <c r="H25" s="13">
        <f t="shared" si="1"/>
        <v>47.826086956521742</v>
      </c>
      <c r="I25" s="13"/>
      <c r="J25" s="2"/>
    </row>
    <row r="26" spans="1:11">
      <c r="A26" s="7">
        <v>20</v>
      </c>
      <c r="B26" s="8" t="s">
        <v>57</v>
      </c>
      <c r="C26" s="9" t="s">
        <v>59</v>
      </c>
      <c r="D26" s="8" t="s">
        <v>58</v>
      </c>
      <c r="E26" s="13">
        <v>19</v>
      </c>
      <c r="F26" s="13">
        <f t="shared" si="0"/>
        <v>76</v>
      </c>
      <c r="G26" s="13">
        <v>13</v>
      </c>
      <c r="H26" s="13">
        <f t="shared" si="1"/>
        <v>56.521739130434781</v>
      </c>
      <c r="I26" s="13"/>
      <c r="J26" s="2"/>
    </row>
    <row r="27" spans="1:11">
      <c r="A27" s="7">
        <v>21</v>
      </c>
      <c r="B27" s="8" t="s">
        <v>60</v>
      </c>
      <c r="C27" s="9" t="s">
        <v>62</v>
      </c>
      <c r="D27" s="8" t="s">
        <v>61</v>
      </c>
      <c r="E27" s="13">
        <v>9</v>
      </c>
      <c r="F27" s="13">
        <f t="shared" si="0"/>
        <v>36</v>
      </c>
      <c r="G27" s="13">
        <v>10</v>
      </c>
      <c r="H27" s="13">
        <f t="shared" si="1"/>
        <v>43.478260869565219</v>
      </c>
      <c r="I27" s="13"/>
      <c r="J27" s="2"/>
    </row>
    <row r="28" spans="1:11">
      <c r="A28" s="10">
        <v>22</v>
      </c>
      <c r="B28" s="11" t="s">
        <v>63</v>
      </c>
      <c r="C28" s="12" t="s">
        <v>65</v>
      </c>
      <c r="D28" s="11" t="s">
        <v>64</v>
      </c>
      <c r="E28" s="13">
        <v>0</v>
      </c>
      <c r="F28" s="13">
        <f t="shared" si="0"/>
        <v>0</v>
      </c>
      <c r="G28" s="14">
        <v>0</v>
      </c>
      <c r="H28" s="13">
        <f t="shared" si="1"/>
        <v>0</v>
      </c>
      <c r="I28" s="14"/>
      <c r="J28" s="2"/>
    </row>
    <row r="29" spans="1:11">
      <c r="A29" s="7">
        <v>23</v>
      </c>
      <c r="B29" s="8" t="s">
        <v>67</v>
      </c>
      <c r="C29" s="9" t="s">
        <v>69</v>
      </c>
      <c r="D29" s="8" t="s">
        <v>68</v>
      </c>
      <c r="E29" s="13">
        <v>5</v>
      </c>
      <c r="F29" s="13">
        <f t="shared" si="0"/>
        <v>20</v>
      </c>
      <c r="G29" s="13">
        <v>5</v>
      </c>
      <c r="H29" s="13">
        <f t="shared" si="1"/>
        <v>21.739130434782609</v>
      </c>
      <c r="I29" s="13"/>
      <c r="J29" s="2"/>
    </row>
    <row r="30" spans="1:11">
      <c r="A30" s="7">
        <v>24</v>
      </c>
      <c r="B30" s="8" t="s">
        <v>70</v>
      </c>
      <c r="C30" s="9" t="s">
        <v>72</v>
      </c>
      <c r="D30" s="8" t="s">
        <v>71</v>
      </c>
      <c r="E30" s="13">
        <v>17</v>
      </c>
      <c r="F30" s="13">
        <f t="shared" si="0"/>
        <v>68</v>
      </c>
      <c r="G30" s="13">
        <v>15</v>
      </c>
      <c r="H30" s="13">
        <f t="shared" si="1"/>
        <v>65.217391304347828</v>
      </c>
      <c r="I30" s="13"/>
      <c r="J30" s="2"/>
    </row>
    <row r="31" spans="1:11">
      <c r="A31" s="7">
        <v>25</v>
      </c>
      <c r="B31" s="8" t="s">
        <v>73</v>
      </c>
      <c r="C31" s="9" t="s">
        <v>75</v>
      </c>
      <c r="D31" s="8" t="s">
        <v>74</v>
      </c>
      <c r="E31" s="13">
        <v>16</v>
      </c>
      <c r="F31" s="13">
        <f t="shared" si="0"/>
        <v>64</v>
      </c>
      <c r="G31" s="13">
        <v>15</v>
      </c>
      <c r="H31" s="13">
        <f t="shared" si="1"/>
        <v>65.217391304347828</v>
      </c>
      <c r="I31" s="13"/>
      <c r="J31" s="2"/>
    </row>
    <row r="32" spans="1:11">
      <c r="A32" s="7">
        <v>26</v>
      </c>
      <c r="B32" s="8" t="s">
        <v>76</v>
      </c>
      <c r="C32" s="9"/>
      <c r="D32" s="8" t="s">
        <v>77</v>
      </c>
      <c r="E32" s="13">
        <v>12</v>
      </c>
      <c r="F32" s="13">
        <f t="shared" si="0"/>
        <v>48</v>
      </c>
      <c r="G32" s="13">
        <v>9</v>
      </c>
      <c r="H32" s="13">
        <f t="shared" si="1"/>
        <v>39.130434782608695</v>
      </c>
      <c r="I32" s="13"/>
      <c r="J32" s="2"/>
    </row>
    <row r="33" spans="1:10">
      <c r="A33" s="7">
        <v>27</v>
      </c>
      <c r="B33" s="8" t="s">
        <v>78</v>
      </c>
      <c r="C33" s="9" t="s">
        <v>79</v>
      </c>
      <c r="D33" s="8" t="s">
        <v>38</v>
      </c>
      <c r="E33" s="13">
        <v>12</v>
      </c>
      <c r="F33" s="13">
        <f t="shared" si="0"/>
        <v>48</v>
      </c>
      <c r="G33" s="13">
        <v>11</v>
      </c>
      <c r="H33" s="13">
        <f t="shared" si="1"/>
        <v>47.826086956521742</v>
      </c>
      <c r="I33" s="13"/>
      <c r="J33" s="2"/>
    </row>
    <row r="34" spans="1:10">
      <c r="A34" s="10">
        <v>28</v>
      </c>
      <c r="B34" s="11" t="s">
        <v>80</v>
      </c>
      <c r="C34" s="12" t="s">
        <v>82</v>
      </c>
      <c r="D34" s="11" t="s">
        <v>81</v>
      </c>
      <c r="E34" s="13">
        <v>0</v>
      </c>
      <c r="F34" s="13">
        <f t="shared" si="0"/>
        <v>0</v>
      </c>
      <c r="G34" s="14">
        <v>0</v>
      </c>
      <c r="H34" s="13">
        <f t="shared" si="1"/>
        <v>0</v>
      </c>
      <c r="I34" s="14"/>
      <c r="J34" s="2"/>
    </row>
    <row r="35" spans="1:10">
      <c r="A35" s="7">
        <v>29</v>
      </c>
      <c r="B35" s="8" t="s">
        <v>85</v>
      </c>
      <c r="C35" s="9" t="s">
        <v>87</v>
      </c>
      <c r="D35" s="8" t="s">
        <v>86</v>
      </c>
      <c r="E35" s="13">
        <v>11</v>
      </c>
      <c r="F35" s="13">
        <f t="shared" si="0"/>
        <v>44</v>
      </c>
      <c r="G35" s="13">
        <v>10</v>
      </c>
      <c r="H35" s="13">
        <f t="shared" si="1"/>
        <v>43.478260869565219</v>
      </c>
      <c r="I35" s="13"/>
      <c r="J35" s="2"/>
    </row>
    <row r="36" spans="1:10">
      <c r="A36" s="7">
        <v>30</v>
      </c>
      <c r="B36" s="8" t="s">
        <v>88</v>
      </c>
      <c r="C36" s="9" t="s">
        <v>90</v>
      </c>
      <c r="D36" s="8" t="s">
        <v>89</v>
      </c>
      <c r="E36" s="13">
        <v>20</v>
      </c>
      <c r="F36" s="13">
        <f t="shared" si="0"/>
        <v>80</v>
      </c>
      <c r="G36" s="13">
        <v>17</v>
      </c>
      <c r="H36" s="13">
        <f t="shared" si="1"/>
        <v>73.91304347826086</v>
      </c>
      <c r="I36" s="13"/>
      <c r="J36" s="2"/>
    </row>
    <row r="37" spans="1:10">
      <c r="A37" s="7">
        <v>31</v>
      </c>
      <c r="B37" s="8" t="s">
        <v>91</v>
      </c>
      <c r="C37" s="9" t="s">
        <v>93</v>
      </c>
      <c r="D37" s="8" t="s">
        <v>92</v>
      </c>
      <c r="E37" s="13">
        <v>0</v>
      </c>
      <c r="F37" s="13">
        <f t="shared" si="0"/>
        <v>0</v>
      </c>
      <c r="G37" s="13">
        <v>3</v>
      </c>
      <c r="H37" s="13">
        <f t="shared" si="1"/>
        <v>13.043478260869565</v>
      </c>
      <c r="I37" s="13"/>
      <c r="J37" s="2"/>
    </row>
    <row r="38" spans="1:10">
      <c r="A38" s="7">
        <v>32</v>
      </c>
      <c r="B38" s="8" t="s">
        <v>94</v>
      </c>
      <c r="C38" s="9" t="s">
        <v>96</v>
      </c>
      <c r="D38" s="8" t="s">
        <v>95</v>
      </c>
      <c r="E38" s="13">
        <v>0</v>
      </c>
      <c r="F38" s="13">
        <f t="shared" si="0"/>
        <v>0</v>
      </c>
      <c r="G38" s="13">
        <v>3</v>
      </c>
      <c r="H38" s="13">
        <f t="shared" si="1"/>
        <v>13.043478260869565</v>
      </c>
      <c r="I38" s="13"/>
      <c r="J38" s="2"/>
    </row>
    <row r="39" spans="1:10">
      <c r="A39" s="7">
        <v>33</v>
      </c>
      <c r="B39" s="8" t="s">
        <v>97</v>
      </c>
      <c r="C39" s="9" t="s">
        <v>99</v>
      </c>
      <c r="D39" s="8" t="s">
        <v>98</v>
      </c>
      <c r="E39" s="13">
        <v>9</v>
      </c>
      <c r="F39" s="13">
        <f t="shared" si="0"/>
        <v>36</v>
      </c>
      <c r="G39" s="13">
        <v>9</v>
      </c>
      <c r="H39" s="13">
        <f t="shared" si="1"/>
        <v>39.130434782608695</v>
      </c>
      <c r="I39" s="13"/>
      <c r="J39" s="2"/>
    </row>
    <row r="40" spans="1:10">
      <c r="A40" s="7">
        <v>34</v>
      </c>
      <c r="B40" s="8" t="s">
        <v>100</v>
      </c>
      <c r="C40" s="9" t="s">
        <v>102</v>
      </c>
      <c r="D40" s="8" t="s">
        <v>101</v>
      </c>
      <c r="E40" s="13">
        <v>15</v>
      </c>
      <c r="F40" s="13">
        <f t="shared" si="0"/>
        <v>60</v>
      </c>
      <c r="G40" s="13">
        <v>13</v>
      </c>
      <c r="H40" s="13">
        <f t="shared" si="1"/>
        <v>56.521739130434781</v>
      </c>
      <c r="I40" s="13"/>
      <c r="J40" s="2"/>
    </row>
    <row r="41" spans="1:10">
      <c r="A41" s="7">
        <v>35</v>
      </c>
      <c r="B41" s="8" t="s">
        <v>103</v>
      </c>
      <c r="C41" s="9" t="s">
        <v>104</v>
      </c>
      <c r="D41" s="8" t="s">
        <v>66</v>
      </c>
      <c r="E41" s="13">
        <v>10</v>
      </c>
      <c r="F41" s="13">
        <f t="shared" si="0"/>
        <v>40</v>
      </c>
      <c r="G41" s="13">
        <v>7</v>
      </c>
      <c r="H41" s="13">
        <f t="shared" si="1"/>
        <v>30.434782608695656</v>
      </c>
      <c r="I41" s="13"/>
      <c r="J41" s="2"/>
    </row>
    <row r="42" spans="1:10">
      <c r="A42" s="7">
        <v>36</v>
      </c>
      <c r="B42" s="8" t="s">
        <v>105</v>
      </c>
      <c r="C42" s="9" t="s">
        <v>107</v>
      </c>
      <c r="D42" s="8" t="s">
        <v>106</v>
      </c>
      <c r="E42" s="13">
        <v>6</v>
      </c>
      <c r="F42" s="13">
        <f t="shared" si="0"/>
        <v>24</v>
      </c>
      <c r="G42" s="13">
        <v>5</v>
      </c>
      <c r="H42" s="13">
        <f t="shared" si="1"/>
        <v>21.739130434782609</v>
      </c>
      <c r="I42" s="13"/>
      <c r="J42" s="2"/>
    </row>
    <row r="43" spans="1:10">
      <c r="A43" s="7">
        <v>37</v>
      </c>
      <c r="B43" s="8" t="s">
        <v>108</v>
      </c>
      <c r="C43" s="9" t="s">
        <v>110</v>
      </c>
      <c r="D43" s="8" t="s">
        <v>109</v>
      </c>
      <c r="E43" s="13">
        <v>15</v>
      </c>
      <c r="F43" s="13">
        <f t="shared" si="0"/>
        <v>60</v>
      </c>
      <c r="G43" s="13">
        <v>13</v>
      </c>
      <c r="H43" s="13">
        <f t="shared" si="1"/>
        <v>56.521739130434781</v>
      </c>
      <c r="I43" s="13"/>
      <c r="J43" s="2"/>
    </row>
    <row r="44" spans="1:10">
      <c r="A44" s="7">
        <v>38</v>
      </c>
      <c r="B44" s="8" t="s">
        <v>111</v>
      </c>
      <c r="C44" s="9" t="s">
        <v>113</v>
      </c>
      <c r="D44" s="8" t="s">
        <v>112</v>
      </c>
      <c r="E44" s="13">
        <v>11</v>
      </c>
      <c r="F44" s="13">
        <f t="shared" si="0"/>
        <v>44</v>
      </c>
      <c r="G44" s="13">
        <v>10</v>
      </c>
      <c r="H44" s="13">
        <f t="shared" si="1"/>
        <v>43.478260869565219</v>
      </c>
      <c r="I44" s="13"/>
      <c r="J44" s="2"/>
    </row>
    <row r="45" spans="1:10">
      <c r="A45" s="7">
        <v>39</v>
      </c>
      <c r="B45" s="8" t="s">
        <v>114</v>
      </c>
      <c r="C45" s="9" t="s">
        <v>116</v>
      </c>
      <c r="D45" s="8" t="s">
        <v>115</v>
      </c>
      <c r="E45" s="13">
        <v>8</v>
      </c>
      <c r="F45" s="13">
        <f t="shared" si="0"/>
        <v>32</v>
      </c>
      <c r="G45" s="13">
        <v>8</v>
      </c>
      <c r="H45" s="13">
        <f t="shared" si="1"/>
        <v>34.782608695652172</v>
      </c>
      <c r="I45" s="13"/>
      <c r="J45" s="2"/>
    </row>
    <row r="46" spans="1:10">
      <c r="A46" s="7">
        <v>40</v>
      </c>
      <c r="B46" s="8" t="s">
        <v>117</v>
      </c>
      <c r="C46" s="9" t="s">
        <v>119</v>
      </c>
      <c r="D46" s="8" t="s">
        <v>118</v>
      </c>
      <c r="E46" s="13">
        <v>13</v>
      </c>
      <c r="F46" s="13">
        <f t="shared" si="0"/>
        <v>52</v>
      </c>
      <c r="G46" s="13">
        <v>12</v>
      </c>
      <c r="H46" s="13">
        <f t="shared" si="1"/>
        <v>52.173913043478258</v>
      </c>
      <c r="I46" s="13"/>
      <c r="J46" s="2"/>
    </row>
    <row r="47" spans="1:10">
      <c r="A47" s="7">
        <v>41</v>
      </c>
      <c r="B47" s="8" t="s">
        <v>120</v>
      </c>
      <c r="C47" s="9" t="s">
        <v>122</v>
      </c>
      <c r="D47" s="8" t="s">
        <v>121</v>
      </c>
      <c r="E47" s="13">
        <v>7</v>
      </c>
      <c r="F47" s="13">
        <f t="shared" si="0"/>
        <v>28.000000000000004</v>
      </c>
      <c r="G47" s="13">
        <v>11</v>
      </c>
      <c r="H47" s="13">
        <f t="shared" si="1"/>
        <v>47.826086956521742</v>
      </c>
      <c r="I47" s="13"/>
      <c r="J47" s="2"/>
    </row>
    <row r="48" spans="1:10">
      <c r="A48" s="7">
        <v>42</v>
      </c>
      <c r="B48" s="8" t="s">
        <v>123</v>
      </c>
      <c r="C48" s="9" t="s">
        <v>125</v>
      </c>
      <c r="D48" s="8" t="s">
        <v>124</v>
      </c>
      <c r="E48" s="13">
        <v>21</v>
      </c>
      <c r="F48" s="13">
        <f t="shared" si="0"/>
        <v>84</v>
      </c>
      <c r="G48" s="13">
        <v>19</v>
      </c>
      <c r="H48" s="13">
        <f t="shared" si="1"/>
        <v>82.608695652173907</v>
      </c>
      <c r="I48" s="13"/>
      <c r="J48" s="2"/>
    </row>
    <row r="49" spans="1:10">
      <c r="A49" s="7">
        <v>43</v>
      </c>
      <c r="B49" s="8" t="s">
        <v>126</v>
      </c>
      <c r="C49" s="9" t="s">
        <v>128</v>
      </c>
      <c r="D49" s="8" t="s">
        <v>127</v>
      </c>
      <c r="E49" s="13">
        <v>10</v>
      </c>
      <c r="F49" s="13">
        <f t="shared" si="0"/>
        <v>40</v>
      </c>
      <c r="G49" s="13">
        <v>11</v>
      </c>
      <c r="H49" s="13">
        <f t="shared" si="1"/>
        <v>47.826086956521742</v>
      </c>
      <c r="I49" s="13"/>
      <c r="J49" s="2"/>
    </row>
    <row r="50" spans="1:10">
      <c r="A50" s="7">
        <v>44</v>
      </c>
      <c r="B50" s="8" t="s">
        <v>129</v>
      </c>
      <c r="C50" s="9" t="s">
        <v>131</v>
      </c>
      <c r="D50" s="8" t="s">
        <v>130</v>
      </c>
      <c r="E50" s="13">
        <v>4</v>
      </c>
      <c r="F50" s="13">
        <f t="shared" si="0"/>
        <v>16</v>
      </c>
      <c r="G50" s="13">
        <v>4</v>
      </c>
      <c r="H50" s="13">
        <f t="shared" si="1"/>
        <v>17.391304347826086</v>
      </c>
      <c r="I50" s="13"/>
      <c r="J50" s="2"/>
    </row>
    <row r="51" spans="1:10">
      <c r="A51" s="7">
        <v>45</v>
      </c>
      <c r="B51" s="8" t="s">
        <v>132</v>
      </c>
      <c r="C51" s="9" t="s">
        <v>134</v>
      </c>
      <c r="D51" s="8" t="s">
        <v>133</v>
      </c>
      <c r="E51" s="13">
        <v>9</v>
      </c>
      <c r="F51" s="13">
        <f t="shared" si="0"/>
        <v>36</v>
      </c>
      <c r="G51" s="13">
        <v>12</v>
      </c>
      <c r="H51" s="13">
        <f t="shared" si="1"/>
        <v>52.173913043478258</v>
      </c>
      <c r="I51" s="13"/>
      <c r="J51" s="2"/>
    </row>
    <row r="52" spans="1:10">
      <c r="A52" s="7">
        <v>46</v>
      </c>
      <c r="B52" s="8" t="s">
        <v>135</v>
      </c>
      <c r="C52" s="9" t="s">
        <v>137</v>
      </c>
      <c r="D52" s="8" t="s">
        <v>136</v>
      </c>
      <c r="E52" s="13">
        <v>15</v>
      </c>
      <c r="F52" s="13">
        <f t="shared" si="0"/>
        <v>60</v>
      </c>
      <c r="G52" s="13">
        <v>16</v>
      </c>
      <c r="H52" s="13">
        <f t="shared" si="1"/>
        <v>69.565217391304344</v>
      </c>
      <c r="I52" s="13"/>
      <c r="J52" s="2"/>
    </row>
    <row r="53" spans="1:10">
      <c r="A53" s="7">
        <v>47</v>
      </c>
      <c r="B53" s="8" t="s">
        <v>83</v>
      </c>
      <c r="C53" s="9"/>
      <c r="D53" s="9" t="s">
        <v>84</v>
      </c>
      <c r="E53" s="13">
        <v>7</v>
      </c>
      <c r="F53" s="13">
        <f t="shared" si="0"/>
        <v>28.000000000000004</v>
      </c>
      <c r="G53" s="13">
        <v>6</v>
      </c>
      <c r="H53" s="13">
        <f t="shared" si="1"/>
        <v>26.086956521739129</v>
      </c>
      <c r="I53" s="13"/>
      <c r="J53" s="2"/>
    </row>
    <row r="54" spans="1:10">
      <c r="A54">
        <v>48</v>
      </c>
      <c r="B54" s="1"/>
      <c r="C54" s="2"/>
      <c r="D54" s="1"/>
      <c r="J54" s="2"/>
    </row>
    <row r="55" spans="1:10">
      <c r="A55">
        <v>49</v>
      </c>
      <c r="B55" s="1"/>
      <c r="C55" s="2"/>
      <c r="D55" s="1"/>
      <c r="J55" s="2"/>
    </row>
    <row r="56" spans="1:10">
      <c r="A56">
        <v>50</v>
      </c>
      <c r="B56" s="1"/>
      <c r="C56" s="2"/>
      <c r="D56" s="1"/>
      <c r="J56" s="2"/>
    </row>
    <row r="57" spans="1:10">
      <c r="A57">
        <v>51</v>
      </c>
      <c r="B57" s="1"/>
      <c r="C57" s="2"/>
      <c r="D57" s="1"/>
      <c r="J57" s="2"/>
    </row>
    <row r="58" spans="1:10">
      <c r="A58">
        <v>52</v>
      </c>
      <c r="B58" s="1"/>
      <c r="C58" s="2"/>
      <c r="D58" s="1"/>
      <c r="J58" s="2"/>
    </row>
    <row r="59" spans="1:10">
      <c r="A59">
        <v>53</v>
      </c>
      <c r="B59" s="1"/>
      <c r="C59" s="2"/>
      <c r="D59" s="1"/>
      <c r="J59" s="2"/>
    </row>
    <row r="60" spans="1:10">
      <c r="A60">
        <v>54</v>
      </c>
      <c r="B60" s="1"/>
      <c r="C60" s="2"/>
      <c r="D60" s="1"/>
      <c r="J60" s="2"/>
    </row>
    <row r="61" spans="1:10">
      <c r="A61">
        <v>55</v>
      </c>
      <c r="B61" s="1"/>
      <c r="C61" s="2"/>
      <c r="D61" s="1"/>
      <c r="J61" s="2"/>
    </row>
    <row r="62" spans="1:10">
      <c r="A62">
        <v>56</v>
      </c>
      <c r="B62" s="1"/>
      <c r="C62" s="2"/>
      <c r="D62" s="1"/>
      <c r="J62" s="2"/>
    </row>
    <row r="63" spans="1:10">
      <c r="A63">
        <v>57</v>
      </c>
      <c r="B63" s="1"/>
      <c r="C63" s="2"/>
      <c r="D63" s="1"/>
      <c r="J63" s="2"/>
    </row>
    <row r="64" spans="1:10">
      <c r="A64">
        <v>58</v>
      </c>
      <c r="B64" s="1"/>
      <c r="C64" s="2"/>
      <c r="D64" s="1"/>
      <c r="J64" s="2"/>
    </row>
    <row r="65" spans="1:10">
      <c r="A65">
        <v>59</v>
      </c>
      <c r="B65" s="1"/>
      <c r="C65" s="2"/>
      <c r="D65" s="1"/>
      <c r="J65" s="2"/>
    </row>
    <row r="66" spans="1:10">
      <c r="A66">
        <v>60</v>
      </c>
      <c r="B66" s="1"/>
      <c r="C66" s="2"/>
      <c r="D66" s="1"/>
      <c r="J66" s="2"/>
    </row>
    <row r="67" spans="1:10">
      <c r="A67">
        <v>61</v>
      </c>
      <c r="B67" s="1"/>
      <c r="C67" s="2"/>
      <c r="D67" s="1"/>
      <c r="J67" s="2"/>
    </row>
    <row r="68" spans="1:10">
      <c r="A68">
        <v>62</v>
      </c>
      <c r="B68" s="1"/>
      <c r="C68" s="2"/>
      <c r="D68" s="1"/>
      <c r="J68" s="2"/>
    </row>
    <row r="69" spans="1:10">
      <c r="A69">
        <v>63</v>
      </c>
      <c r="B69" s="1"/>
      <c r="C69" s="2"/>
      <c r="D69" s="1"/>
      <c r="J69" s="2"/>
    </row>
    <row r="70" spans="1:10">
      <c r="A70">
        <v>64</v>
      </c>
      <c r="B70" s="1"/>
      <c r="C70" s="2"/>
      <c r="D70" s="1"/>
      <c r="J70" s="2"/>
    </row>
    <row r="71" spans="1:10">
      <c r="A71">
        <v>65</v>
      </c>
      <c r="B71" s="1"/>
      <c r="C71" s="2"/>
      <c r="D71" s="1"/>
      <c r="J71" s="2"/>
    </row>
    <row r="72" spans="1:10">
      <c r="A72">
        <v>66</v>
      </c>
      <c r="B72" s="1"/>
      <c r="C72" s="2"/>
      <c r="D72" s="1"/>
      <c r="J72" s="2"/>
    </row>
    <row r="73" spans="1:10">
      <c r="A73">
        <v>67</v>
      </c>
      <c r="B73" s="1"/>
      <c r="C73" s="2"/>
      <c r="D73" s="1"/>
      <c r="J73" s="2"/>
    </row>
    <row r="74" spans="1:10">
      <c r="A74">
        <v>68</v>
      </c>
      <c r="B74" s="1"/>
      <c r="C74" s="2"/>
      <c r="D74" s="1"/>
      <c r="J74" s="2"/>
    </row>
    <row r="75" spans="1:10">
      <c r="A75">
        <v>69</v>
      </c>
      <c r="B75" s="1"/>
      <c r="C75" s="2"/>
      <c r="D75" s="1"/>
      <c r="J75" s="2"/>
    </row>
    <row r="76" spans="1:10">
      <c r="A76">
        <v>70</v>
      </c>
      <c r="B76" s="1"/>
      <c r="C76" s="2"/>
      <c r="D76" s="1"/>
      <c r="J76" s="2"/>
    </row>
    <row r="77" spans="1:10">
      <c r="A77">
        <v>71</v>
      </c>
      <c r="B77" s="1"/>
      <c r="C77" s="2"/>
      <c r="D77" s="1"/>
      <c r="J77" s="2"/>
    </row>
    <row r="78" spans="1:10">
      <c r="A78">
        <v>72</v>
      </c>
      <c r="B78" s="1"/>
      <c r="C78" s="2"/>
      <c r="D78" s="1"/>
      <c r="J78" s="2"/>
    </row>
    <row r="79" spans="1:10">
      <c r="A79">
        <v>73</v>
      </c>
      <c r="B79" s="1"/>
      <c r="C79" s="2"/>
      <c r="D79" s="1"/>
      <c r="J79" s="2"/>
    </row>
    <row r="80" spans="1:10">
      <c r="A80">
        <v>74</v>
      </c>
      <c r="B80" s="1"/>
      <c r="C80" s="2"/>
      <c r="D80" s="1"/>
      <c r="J80" s="2"/>
    </row>
    <row r="81" spans="1:10">
      <c r="A81">
        <v>75</v>
      </c>
      <c r="B81" s="1"/>
      <c r="C81" s="2"/>
      <c r="D81" s="1"/>
      <c r="J81" s="2"/>
    </row>
    <row r="82" spans="1:10">
      <c r="A82">
        <v>76</v>
      </c>
      <c r="B82" s="1"/>
      <c r="C82" s="2"/>
      <c r="D82" s="1"/>
      <c r="J82" s="2"/>
    </row>
    <row r="83" spans="1:10">
      <c r="A83">
        <v>77</v>
      </c>
      <c r="B83" s="1"/>
      <c r="C83" s="2"/>
      <c r="D83" s="1"/>
      <c r="J83" s="2"/>
    </row>
    <row r="84" spans="1:10">
      <c r="A84">
        <v>78</v>
      </c>
      <c r="B84" s="1"/>
      <c r="C84" s="2"/>
      <c r="D84" s="1"/>
      <c r="J84" s="2"/>
    </row>
    <row r="85" spans="1:10">
      <c r="A85">
        <v>79</v>
      </c>
      <c r="B85" s="1"/>
      <c r="C85" s="2"/>
      <c r="D85" s="1"/>
      <c r="J85" s="2"/>
    </row>
    <row r="86" spans="1:10">
      <c r="A86">
        <v>80</v>
      </c>
      <c r="B86" s="1"/>
      <c r="C86" s="2"/>
      <c r="D86" s="1"/>
      <c r="J86" s="2"/>
    </row>
    <row r="87" spans="1:10">
      <c r="A87">
        <v>81</v>
      </c>
      <c r="B87" s="1"/>
      <c r="C87" s="2"/>
      <c r="D87" s="1"/>
      <c r="J87" s="2"/>
    </row>
    <row r="88" spans="1:10">
      <c r="A88">
        <v>82</v>
      </c>
      <c r="B88" s="1"/>
      <c r="C88" s="2"/>
      <c r="D88" s="1"/>
      <c r="J88" s="2"/>
    </row>
    <row r="89" spans="1:10">
      <c r="A89">
        <v>83</v>
      </c>
      <c r="B89" s="1"/>
      <c r="C89" s="2"/>
      <c r="D89" s="1"/>
      <c r="J89" s="2"/>
    </row>
    <row r="90" spans="1:10">
      <c r="A90">
        <v>84</v>
      </c>
      <c r="B90" s="1"/>
      <c r="C90" s="2"/>
      <c r="D90" s="1"/>
      <c r="J90" s="2"/>
    </row>
    <row r="91" spans="1:10">
      <c r="A91">
        <v>85</v>
      </c>
      <c r="B91" s="1"/>
      <c r="C91" s="2"/>
      <c r="D91" s="1"/>
      <c r="J91" s="2"/>
    </row>
    <row r="92" spans="1:10">
      <c r="A92">
        <v>86</v>
      </c>
      <c r="B92" s="1"/>
      <c r="C92" s="2"/>
      <c r="D92" s="1"/>
      <c r="J92" s="2"/>
    </row>
    <row r="93" spans="1:10">
      <c r="A93">
        <v>87</v>
      </c>
      <c r="B93" s="1"/>
      <c r="C93" s="2"/>
      <c r="D93" s="1"/>
      <c r="J93" s="2"/>
    </row>
    <row r="94" spans="1:10">
      <c r="A94">
        <v>88</v>
      </c>
      <c r="B94" s="1"/>
      <c r="C94" s="2"/>
      <c r="D94" s="1"/>
      <c r="J94" s="2"/>
    </row>
    <row r="95" spans="1:10">
      <c r="A95">
        <v>89</v>
      </c>
      <c r="B95" s="1"/>
      <c r="C95" s="2"/>
      <c r="D95" s="1"/>
      <c r="J95" s="2"/>
    </row>
    <row r="96" spans="1:10">
      <c r="A96">
        <v>90</v>
      </c>
      <c r="B96" s="1"/>
      <c r="C96" s="2"/>
      <c r="D96" s="1"/>
      <c r="J96" s="2"/>
    </row>
    <row r="97" spans="1:10">
      <c r="A97">
        <v>91</v>
      </c>
      <c r="B97" s="1"/>
      <c r="C97" s="2"/>
      <c r="D97" s="1"/>
      <c r="J97" s="2"/>
    </row>
    <row r="98" spans="1:10">
      <c r="A98">
        <v>92</v>
      </c>
      <c r="B98" s="1"/>
      <c r="C98" s="2"/>
      <c r="D98" s="1"/>
      <c r="J98" s="2"/>
    </row>
    <row r="99" spans="1:10">
      <c r="A99">
        <v>93</v>
      </c>
      <c r="B99" s="1"/>
      <c r="C99" s="2"/>
      <c r="D99" s="1"/>
      <c r="J99" s="2"/>
    </row>
    <row r="100" spans="1:10">
      <c r="A100">
        <v>94</v>
      </c>
      <c r="B100" s="1"/>
      <c r="C100" s="2"/>
      <c r="D100" s="1"/>
      <c r="J100" s="2"/>
    </row>
    <row r="101" spans="1:10">
      <c r="A101">
        <v>95</v>
      </c>
      <c r="B101" s="1"/>
      <c r="C101" s="2"/>
      <c r="D101" s="1"/>
      <c r="J101" s="2"/>
    </row>
    <row r="102" spans="1:10">
      <c r="A102">
        <v>96</v>
      </c>
      <c r="B102" s="1"/>
      <c r="C102" s="2"/>
      <c r="D102" s="1"/>
      <c r="J102" s="2"/>
    </row>
    <row r="103" spans="1:10">
      <c r="A103">
        <v>97</v>
      </c>
      <c r="B103" s="1"/>
      <c r="C103" s="2"/>
      <c r="D103" s="1"/>
      <c r="J103" s="2"/>
    </row>
    <row r="104" spans="1:10">
      <c r="A104">
        <v>98</v>
      </c>
      <c r="B104" s="1"/>
      <c r="C104" s="2"/>
      <c r="D104" s="1"/>
      <c r="J104" s="2"/>
    </row>
    <row r="105" spans="1:10">
      <c r="A105">
        <v>99</v>
      </c>
      <c r="B105" s="1"/>
      <c r="C105" s="2"/>
      <c r="D105" s="1"/>
      <c r="J105" s="2"/>
    </row>
    <row r="106" spans="1:10">
      <c r="A106">
        <v>100</v>
      </c>
      <c r="B106" s="1"/>
      <c r="C106" s="2"/>
      <c r="D106" s="1"/>
      <c r="J106" s="2"/>
    </row>
    <row r="107" spans="1:10">
      <c r="A107">
        <v>101</v>
      </c>
      <c r="B107" s="1"/>
      <c r="C107" s="2"/>
      <c r="D107" s="1"/>
      <c r="J107" s="2"/>
    </row>
    <row r="108" spans="1:10">
      <c r="A108">
        <v>102</v>
      </c>
      <c r="B108" s="1"/>
      <c r="C108" s="2"/>
      <c r="D108" s="1"/>
      <c r="J108" s="2"/>
    </row>
    <row r="109" spans="1:10">
      <c r="A109">
        <v>103</v>
      </c>
      <c r="B109" s="1"/>
      <c r="C109" s="2"/>
      <c r="D109" s="1"/>
      <c r="J109" s="2"/>
    </row>
    <row r="110" spans="1:10">
      <c r="A110">
        <v>104</v>
      </c>
      <c r="B110" s="1"/>
      <c r="C110" s="2"/>
      <c r="D110" s="1"/>
      <c r="J110" s="2"/>
    </row>
    <row r="111" spans="1:10">
      <c r="A111">
        <v>105</v>
      </c>
      <c r="B111" s="1"/>
      <c r="C111" s="2"/>
      <c r="D111" s="1"/>
      <c r="J111" s="2"/>
    </row>
    <row r="112" spans="1:10">
      <c r="A112">
        <v>106</v>
      </c>
      <c r="B112" s="1"/>
      <c r="C112" s="2"/>
      <c r="D112" s="1"/>
      <c r="J112" s="2"/>
    </row>
    <row r="113" spans="1:10">
      <c r="A113">
        <v>107</v>
      </c>
      <c r="B113" s="1"/>
      <c r="C113" s="2"/>
      <c r="D113" s="1"/>
      <c r="J113" s="2"/>
    </row>
    <row r="114" spans="1:10">
      <c r="A114">
        <v>108</v>
      </c>
      <c r="B114" s="1"/>
      <c r="C114" s="2"/>
      <c r="D114" s="1"/>
      <c r="J114" s="2"/>
    </row>
    <row r="115" spans="1:10">
      <c r="A115">
        <v>109</v>
      </c>
      <c r="B115" s="1"/>
      <c r="C115" s="2"/>
      <c r="D115" s="1"/>
      <c r="J115" s="2"/>
    </row>
    <row r="116" spans="1:10">
      <c r="A116">
        <v>110</v>
      </c>
      <c r="B116" s="1"/>
      <c r="C116" s="2"/>
      <c r="D116" s="1"/>
      <c r="J116" s="2"/>
    </row>
    <row r="117" spans="1:10">
      <c r="A117">
        <v>111</v>
      </c>
      <c r="B117" s="1"/>
      <c r="C117" s="2"/>
      <c r="D117" s="1"/>
      <c r="J117" s="2"/>
    </row>
    <row r="118" spans="1:10">
      <c r="A118">
        <v>112</v>
      </c>
      <c r="B118" s="1"/>
      <c r="C118" s="2"/>
      <c r="D118" s="1"/>
      <c r="J118" s="2"/>
    </row>
    <row r="119" spans="1:10">
      <c r="A119">
        <v>113</v>
      </c>
      <c r="B119" s="1"/>
      <c r="C119" s="2"/>
      <c r="D119" s="1"/>
      <c r="J119" s="2"/>
    </row>
    <row r="120" spans="1:10">
      <c r="A120">
        <v>114</v>
      </c>
      <c r="B120" s="1"/>
      <c r="C120" s="2"/>
      <c r="D120" s="1"/>
      <c r="J120" s="2"/>
    </row>
    <row r="121" spans="1:10">
      <c r="A121">
        <v>115</v>
      </c>
      <c r="B121" s="1"/>
      <c r="C121" s="2"/>
      <c r="D121" s="1"/>
      <c r="J121" s="2"/>
    </row>
    <row r="122" spans="1:10">
      <c r="A122">
        <v>116</v>
      </c>
      <c r="B122" s="1"/>
      <c r="C122" s="2"/>
      <c r="D122" s="1"/>
      <c r="J122" s="2"/>
    </row>
    <row r="123" spans="1:10">
      <c r="A123">
        <v>117</v>
      </c>
      <c r="B123" s="1"/>
      <c r="C123" s="2"/>
      <c r="D123" s="1"/>
      <c r="J123" s="2"/>
    </row>
    <row r="124" spans="1:10">
      <c r="A124">
        <v>118</v>
      </c>
      <c r="B124" s="1"/>
      <c r="C124" s="2"/>
      <c r="D124" s="1"/>
      <c r="J124" s="2"/>
    </row>
    <row r="125" spans="1:10">
      <c r="A125">
        <v>119</v>
      </c>
      <c r="B125" s="1"/>
      <c r="C125" s="2"/>
      <c r="D125" s="1"/>
      <c r="J125" s="2"/>
    </row>
    <row r="126" spans="1:10">
      <c r="A126">
        <v>120</v>
      </c>
      <c r="B126" s="1"/>
      <c r="C126" s="2"/>
      <c r="D126" s="1"/>
      <c r="J126" s="2"/>
    </row>
    <row r="127" spans="1:10">
      <c r="A127">
        <v>121</v>
      </c>
      <c r="B127" s="1"/>
      <c r="C127" s="2"/>
      <c r="D127" s="1"/>
      <c r="J127" s="2"/>
    </row>
    <row r="128" spans="1:10">
      <c r="A128">
        <v>122</v>
      </c>
      <c r="B128" s="1"/>
      <c r="C128" s="2"/>
      <c r="D128" s="1"/>
      <c r="J128" s="2"/>
    </row>
    <row r="129" spans="1:10">
      <c r="A129">
        <v>123</v>
      </c>
      <c r="B129" s="1"/>
      <c r="C129" s="2"/>
      <c r="D129" s="1"/>
      <c r="J129" s="2"/>
    </row>
    <row r="130" spans="1:10">
      <c r="A130">
        <v>124</v>
      </c>
      <c r="B130" s="1"/>
      <c r="C130" s="2"/>
      <c r="D130" s="1"/>
      <c r="J130" s="2"/>
    </row>
    <row r="131" spans="1:10">
      <c r="A131">
        <v>125</v>
      </c>
      <c r="B131" s="1"/>
      <c r="C131" s="2"/>
      <c r="D131" s="1"/>
      <c r="J131" s="2"/>
    </row>
    <row r="132" spans="1:10">
      <c r="A132">
        <v>126</v>
      </c>
      <c r="B132" s="1"/>
      <c r="C132" s="2"/>
      <c r="D132" s="1"/>
      <c r="J132" s="2"/>
    </row>
    <row r="133" spans="1:10">
      <c r="A133">
        <v>127</v>
      </c>
      <c r="B133" s="1"/>
      <c r="C133" s="2"/>
      <c r="D133" s="1"/>
      <c r="J133" s="2"/>
    </row>
    <row r="134" spans="1:10">
      <c r="A134">
        <v>128</v>
      </c>
      <c r="B134" s="1"/>
      <c r="C134" s="2"/>
      <c r="D134" s="1"/>
      <c r="J134" s="2"/>
    </row>
    <row r="135" spans="1:10">
      <c r="A135">
        <v>129</v>
      </c>
      <c r="B135" s="1"/>
      <c r="C135" s="2"/>
      <c r="D135" s="1"/>
      <c r="J135" s="2"/>
    </row>
    <row r="136" spans="1:10">
      <c r="A136">
        <v>130</v>
      </c>
      <c r="B136" s="3"/>
      <c r="C136" s="2"/>
      <c r="D136" s="3"/>
      <c r="J136" s="2"/>
    </row>
    <row r="137" spans="1:10">
      <c r="A137">
        <v>131</v>
      </c>
      <c r="B137" s="1"/>
      <c r="C137" s="2"/>
      <c r="D137" s="1"/>
      <c r="J137" s="2"/>
    </row>
    <row r="138" spans="1:10">
      <c r="A138">
        <v>132</v>
      </c>
      <c r="B138" s="1"/>
      <c r="C138" s="2"/>
      <c r="D138" s="1"/>
      <c r="J138" s="2"/>
    </row>
    <row r="139" spans="1:10">
      <c r="A139">
        <v>133</v>
      </c>
      <c r="B139" s="1"/>
      <c r="C139" s="2"/>
      <c r="D139" s="1"/>
      <c r="J139" s="2"/>
    </row>
    <row r="140" spans="1:10">
      <c r="A140">
        <v>134</v>
      </c>
      <c r="B140" s="1"/>
      <c r="C140" s="2"/>
      <c r="D140" s="1"/>
      <c r="J140" s="2"/>
    </row>
    <row r="141" spans="1:10">
      <c r="A141">
        <v>135</v>
      </c>
      <c r="B141" s="1"/>
      <c r="C141" s="2"/>
      <c r="D141" s="1"/>
      <c r="J141" s="2"/>
    </row>
    <row r="142" spans="1:10">
      <c r="A142">
        <v>136</v>
      </c>
      <c r="B142" s="1"/>
      <c r="C142" s="2"/>
      <c r="D142" s="1"/>
      <c r="J142" s="2"/>
    </row>
    <row r="143" spans="1:10">
      <c r="A143">
        <v>137</v>
      </c>
      <c r="B143" s="1"/>
      <c r="C143" s="2"/>
      <c r="D143" s="1"/>
      <c r="J143" s="2"/>
    </row>
    <row r="144" spans="1:10">
      <c r="A144">
        <v>138</v>
      </c>
      <c r="B144" s="1"/>
      <c r="C144" s="2"/>
      <c r="D144" s="2"/>
      <c r="J144" s="2"/>
    </row>
    <row r="145" spans="1:10">
      <c r="A145">
        <v>139</v>
      </c>
      <c r="B145" s="4"/>
      <c r="C145" s="2"/>
      <c r="D145" s="3"/>
      <c r="J145" s="2"/>
    </row>
    <row r="146" spans="1:10">
      <c r="J146" s="2"/>
    </row>
    <row r="147" spans="1:10">
      <c r="J147" s="2"/>
    </row>
    <row r="148" spans="1:10">
      <c r="J148" s="2"/>
    </row>
    <row r="149" spans="1:10">
      <c r="J149" s="2"/>
    </row>
    <row r="150" spans="1:10">
      <c r="J150" s="2"/>
    </row>
    <row r="151" spans="1:10">
      <c r="J151" s="2"/>
    </row>
    <row r="152" spans="1:10">
      <c r="J152" s="2"/>
    </row>
    <row r="153" spans="1:10">
      <c r="J153" s="2"/>
    </row>
    <row r="154" spans="1:10">
      <c r="J154" s="2"/>
    </row>
    <row r="155" spans="1:10">
      <c r="J155" s="2"/>
    </row>
    <row r="156" spans="1:10">
      <c r="J156" s="2"/>
    </row>
    <row r="157" spans="1:10">
      <c r="J157" s="2"/>
    </row>
    <row r="158" spans="1:10">
      <c r="J158" s="2"/>
    </row>
    <row r="159" spans="1:10">
      <c r="J159" s="2"/>
    </row>
    <row r="160" spans="1:10">
      <c r="J160" s="2"/>
    </row>
    <row r="161" spans="10:10">
      <c r="J161" s="2"/>
    </row>
    <row r="162" spans="10:10">
      <c r="J162" s="2"/>
    </row>
    <row r="163" spans="10:10">
      <c r="J163" s="2"/>
    </row>
    <row r="164" spans="10:10">
      <c r="J164" s="2"/>
    </row>
    <row r="165" spans="10:10">
      <c r="J165" s="2"/>
    </row>
    <row r="166" spans="10:10">
      <c r="J166" s="2"/>
    </row>
    <row r="167" spans="10:10">
      <c r="J167" s="2"/>
    </row>
    <row r="168" spans="10:10">
      <c r="J168" s="2"/>
    </row>
    <row r="169" spans="10:10">
      <c r="J169" s="2"/>
    </row>
    <row r="170" spans="10:10">
      <c r="J170" s="2"/>
    </row>
    <row r="171" spans="10:10">
      <c r="J171" s="2"/>
    </row>
    <row r="172" spans="10:10">
      <c r="J172" s="2"/>
    </row>
    <row r="173" spans="10:10">
      <c r="J173" s="2"/>
    </row>
    <row r="174" spans="10:10">
      <c r="J174" s="2"/>
    </row>
    <row r="175" spans="10:10">
      <c r="J175" s="2"/>
    </row>
    <row r="176" spans="10:10">
      <c r="J176" s="2"/>
    </row>
    <row r="177" spans="10:10">
      <c r="J177" s="2"/>
    </row>
    <row r="178" spans="10:10">
      <c r="J178" s="2"/>
    </row>
    <row r="179" spans="10:10">
      <c r="J179" s="2"/>
    </row>
    <row r="180" spans="10:10">
      <c r="J180" s="2"/>
    </row>
    <row r="181" spans="10:10">
      <c r="J181" s="2"/>
    </row>
    <row r="182" spans="10:10">
      <c r="J182" s="2"/>
    </row>
    <row r="183" spans="10:10">
      <c r="J183" s="2"/>
    </row>
    <row r="184" spans="10:10">
      <c r="J184" s="2"/>
    </row>
    <row r="185" spans="10:10">
      <c r="J185" s="2"/>
    </row>
    <row r="186" spans="10:10">
      <c r="J186" s="2"/>
    </row>
    <row r="187" spans="10:10">
      <c r="J187" s="2"/>
    </row>
    <row r="188" spans="10:10">
      <c r="J188" s="2"/>
    </row>
    <row r="189" spans="10:10">
      <c r="J189" s="2"/>
    </row>
    <row r="190" spans="10:10">
      <c r="J190" s="2"/>
    </row>
    <row r="191" spans="10:10">
      <c r="J191" s="2"/>
    </row>
    <row r="192" spans="10:10">
      <c r="J192" s="2"/>
    </row>
    <row r="193" spans="10:10">
      <c r="J193" s="2"/>
    </row>
    <row r="194" spans="10:10">
      <c r="J194" s="2"/>
    </row>
    <row r="195" spans="10:10">
      <c r="J195" s="2"/>
    </row>
    <row r="196" spans="10:10">
      <c r="J196" s="2"/>
    </row>
    <row r="197" spans="10:10">
      <c r="J197" s="2"/>
    </row>
    <row r="198" spans="10:10">
      <c r="J198" s="2"/>
    </row>
    <row r="199" spans="10:10">
      <c r="J199" s="2"/>
    </row>
    <row r="200" spans="10:10">
      <c r="J200" s="2"/>
    </row>
    <row r="201" spans="10:10">
      <c r="J201" s="2"/>
    </row>
    <row r="202" spans="10:10">
      <c r="J202" s="2"/>
    </row>
    <row r="203" spans="10:10">
      <c r="J203" s="2"/>
    </row>
    <row r="204" spans="10:10">
      <c r="J204" s="2"/>
    </row>
    <row r="205" spans="10:10">
      <c r="J205" s="2"/>
    </row>
    <row r="206" spans="10:10">
      <c r="J206" s="2"/>
    </row>
    <row r="207" spans="10:10">
      <c r="J207" s="2"/>
    </row>
    <row r="208" spans="10:10">
      <c r="J208" s="2"/>
    </row>
    <row r="209" spans="10:10">
      <c r="J209" s="2"/>
    </row>
    <row r="210" spans="10:10">
      <c r="J210" s="2"/>
    </row>
    <row r="211" spans="10:10">
      <c r="J211" s="2"/>
    </row>
    <row r="212" spans="10:10">
      <c r="J212" s="2"/>
    </row>
    <row r="213" spans="10:10">
      <c r="J213" s="2"/>
    </row>
    <row r="214" spans="10:10">
      <c r="J214" s="2"/>
    </row>
    <row r="215" spans="10:10">
      <c r="J215" s="2"/>
    </row>
    <row r="216" spans="10:10">
      <c r="J216" s="2"/>
    </row>
    <row r="217" spans="10:10">
      <c r="J217" s="2"/>
    </row>
    <row r="218" spans="10:10">
      <c r="J218" s="2"/>
    </row>
    <row r="219" spans="10:10">
      <c r="J219" s="2"/>
    </row>
    <row r="220" spans="10:10">
      <c r="J220" s="2"/>
    </row>
    <row r="221" spans="10:10">
      <c r="J221" s="2"/>
    </row>
    <row r="222" spans="10:10">
      <c r="J222" s="2"/>
    </row>
    <row r="223" spans="10:10">
      <c r="J223" s="2"/>
    </row>
    <row r="224" spans="10:10">
      <c r="J224" s="2"/>
    </row>
    <row r="225" spans="10:10">
      <c r="J225" s="2"/>
    </row>
    <row r="226" spans="10:10">
      <c r="J226" s="2"/>
    </row>
    <row r="227" spans="10:10">
      <c r="J227" s="2"/>
    </row>
    <row r="228" spans="10:10">
      <c r="J228" s="2"/>
    </row>
    <row r="229" spans="10:10">
      <c r="J229" s="2"/>
    </row>
    <row r="230" spans="10:10">
      <c r="J230" s="2"/>
    </row>
    <row r="231" spans="10:10">
      <c r="J231" s="2"/>
    </row>
    <row r="232" spans="10:10">
      <c r="J232" s="2"/>
    </row>
    <row r="233" spans="10:10">
      <c r="J233" s="2"/>
    </row>
    <row r="234" spans="10:10">
      <c r="J234" s="2"/>
    </row>
    <row r="235" spans="10:10">
      <c r="J235" s="2"/>
    </row>
    <row r="236" spans="10:10">
      <c r="J236" s="5"/>
    </row>
    <row r="237" spans="10:10">
      <c r="J237" s="2"/>
    </row>
    <row r="238" spans="10:10">
      <c r="J238" s="2"/>
    </row>
    <row r="239" spans="10:10">
      <c r="J239" s="2"/>
    </row>
    <row r="240" spans="10:10">
      <c r="J240" s="2"/>
    </row>
    <row r="241" spans="10:10">
      <c r="J241" s="2"/>
    </row>
    <row r="242" spans="10:10">
      <c r="J242" s="2"/>
    </row>
    <row r="243" spans="10:10">
      <c r="J243" s="2"/>
    </row>
    <row r="244" spans="10:10">
      <c r="J244" s="2"/>
    </row>
    <row r="245" spans="10:10">
      <c r="J245" s="2"/>
    </row>
    <row r="246" spans="10:10">
      <c r="J246" s="2"/>
    </row>
    <row r="247" spans="10:10">
      <c r="J247" s="2"/>
    </row>
    <row r="248" spans="10:10">
      <c r="J248" s="2"/>
    </row>
    <row r="249" spans="10:10">
      <c r="J249" s="2"/>
    </row>
    <row r="250" spans="10:10">
      <c r="J250" s="2"/>
    </row>
    <row r="251" spans="10:10">
      <c r="J251" s="2"/>
    </row>
    <row r="252" spans="10:10">
      <c r="J252" s="2"/>
    </row>
    <row r="253" spans="10:10">
      <c r="J253" s="2"/>
    </row>
    <row r="254" spans="10:10">
      <c r="J254" s="2"/>
    </row>
    <row r="255" spans="10:10">
      <c r="J255" s="2"/>
    </row>
    <row r="256" spans="10:10">
      <c r="J256" s="2"/>
    </row>
    <row r="257" spans="10:10">
      <c r="J257" s="2"/>
    </row>
    <row r="258" spans="10:10">
      <c r="J258" s="2"/>
    </row>
    <row r="259" spans="10:10">
      <c r="J259" s="2"/>
    </row>
    <row r="260" spans="10:10">
      <c r="J260" s="2"/>
    </row>
    <row r="261" spans="10:10">
      <c r="J261" s="2"/>
    </row>
    <row r="262" spans="10:10">
      <c r="J262" s="2"/>
    </row>
    <row r="263" spans="10:10">
      <c r="J263" s="2"/>
    </row>
    <row r="264" spans="10:10">
      <c r="J264" s="2"/>
    </row>
    <row r="265" spans="10:10">
      <c r="J265" s="2"/>
    </row>
    <row r="266" spans="10:10">
      <c r="J266" s="2"/>
    </row>
    <row r="267" spans="10:10">
      <c r="J267" s="2"/>
    </row>
    <row r="268" spans="10:10">
      <c r="J268" s="2"/>
    </row>
    <row r="269" spans="10:10">
      <c r="J269" s="2"/>
    </row>
    <row r="270" spans="10:10">
      <c r="J270" s="2"/>
    </row>
    <row r="271" spans="10:10">
      <c r="J271" s="2"/>
    </row>
    <row r="272" spans="10:10">
      <c r="J272" s="2"/>
    </row>
    <row r="273" spans="10:10">
      <c r="J273" s="2"/>
    </row>
    <row r="274" spans="10:10">
      <c r="J274" s="2"/>
    </row>
    <row r="275" spans="10:10">
      <c r="J275" s="2"/>
    </row>
    <row r="276" spans="10:10">
      <c r="J276" s="2"/>
    </row>
    <row r="277" spans="10:10">
      <c r="J277" s="2"/>
    </row>
    <row r="278" spans="10:10">
      <c r="J278" s="2"/>
    </row>
    <row r="279" spans="10:10">
      <c r="J279" s="2"/>
    </row>
    <row r="280" spans="10:10">
      <c r="J280" s="2"/>
    </row>
    <row r="281" spans="10:10">
      <c r="J281" s="2"/>
    </row>
    <row r="282" spans="10:10">
      <c r="J282" s="2"/>
    </row>
    <row r="283" spans="10:10">
      <c r="J283" s="2"/>
    </row>
    <row r="284" spans="10:10">
      <c r="J284" s="2"/>
    </row>
    <row r="285" spans="10:10">
      <c r="J285" s="2"/>
    </row>
    <row r="286" spans="10:10">
      <c r="J286" s="2"/>
    </row>
    <row r="287" spans="10:10">
      <c r="J287" s="2"/>
    </row>
    <row r="288" spans="10:10">
      <c r="J288" s="2"/>
    </row>
    <row r="289" spans="10:10">
      <c r="J289" s="2"/>
    </row>
    <row r="290" spans="10:10">
      <c r="J290" s="2"/>
    </row>
    <row r="291" spans="10:10">
      <c r="J291" s="2"/>
    </row>
    <row r="292" spans="10:10">
      <c r="J292" s="2"/>
    </row>
    <row r="293" spans="10:10">
      <c r="J293" s="2"/>
    </row>
    <row r="294" spans="10:10">
      <c r="J294" s="2"/>
    </row>
    <row r="295" spans="10:10">
      <c r="J295" s="2"/>
    </row>
    <row r="296" spans="10:10">
      <c r="J296" s="2"/>
    </row>
    <row r="297" spans="10:10">
      <c r="J297" s="2"/>
    </row>
    <row r="298" spans="10:10">
      <c r="J298" s="2"/>
    </row>
    <row r="299" spans="10:10">
      <c r="J299" s="2"/>
    </row>
    <row r="300" spans="10:10">
      <c r="J300" s="2"/>
    </row>
    <row r="301" spans="10:10">
      <c r="J301" s="2"/>
    </row>
    <row r="302" spans="10:10">
      <c r="J302" s="2"/>
    </row>
    <row r="303" spans="10:10">
      <c r="J303" s="2"/>
    </row>
    <row r="304" spans="10:10">
      <c r="J304" s="2"/>
    </row>
    <row r="305" spans="10:10">
      <c r="J305" s="2"/>
    </row>
    <row r="306" spans="10:10">
      <c r="J306" s="2"/>
    </row>
    <row r="307" spans="10:10">
      <c r="J307" s="2"/>
    </row>
    <row r="308" spans="10:10">
      <c r="J308" s="2"/>
    </row>
    <row r="309" spans="10:10">
      <c r="J309" s="2"/>
    </row>
    <row r="310" spans="10:10">
      <c r="J310" s="2"/>
    </row>
    <row r="311" spans="10:10">
      <c r="J311" s="2"/>
    </row>
    <row r="312" spans="10:10">
      <c r="J312" s="2"/>
    </row>
    <row r="313" spans="10:10">
      <c r="J313" s="2"/>
    </row>
    <row r="314" spans="10:10">
      <c r="J314" s="2"/>
    </row>
    <row r="315" spans="10:10">
      <c r="J315" s="2"/>
    </row>
    <row r="316" spans="10:10">
      <c r="J316" s="2"/>
    </row>
    <row r="317" spans="10:10">
      <c r="J317" s="2"/>
    </row>
    <row r="318" spans="10:10">
      <c r="J318" s="2"/>
    </row>
    <row r="319" spans="10:10">
      <c r="J319" s="2"/>
    </row>
    <row r="320" spans="10:10">
      <c r="J320" s="2"/>
    </row>
    <row r="321" spans="10:10">
      <c r="J321" s="2"/>
    </row>
    <row r="322" spans="10:10">
      <c r="J322" s="2"/>
    </row>
    <row r="323" spans="10:10">
      <c r="J323" s="2"/>
    </row>
    <row r="324" spans="10:10">
      <c r="J324" s="2"/>
    </row>
    <row r="325" spans="10:10">
      <c r="J325" s="2"/>
    </row>
    <row r="326" spans="10:10">
      <c r="J326" s="2"/>
    </row>
    <row r="327" spans="10:10">
      <c r="J327" s="2"/>
    </row>
    <row r="328" spans="10:10">
      <c r="J328" s="2"/>
    </row>
    <row r="329" spans="10:10">
      <c r="J329" s="2"/>
    </row>
    <row r="330" spans="10:10">
      <c r="J330" s="2"/>
    </row>
    <row r="331" spans="10:10">
      <c r="J331" s="2"/>
    </row>
    <row r="332" spans="10:10">
      <c r="J332" s="2"/>
    </row>
    <row r="333" spans="10:10">
      <c r="J333" s="2"/>
    </row>
    <row r="334" spans="10:10">
      <c r="J334" s="2"/>
    </row>
    <row r="335" spans="10:10">
      <c r="J335" s="2"/>
    </row>
    <row r="336" spans="10:10">
      <c r="J336" s="2"/>
    </row>
    <row r="337" spans="10:10">
      <c r="J337" s="2"/>
    </row>
    <row r="338" spans="10:10">
      <c r="J338" s="2"/>
    </row>
    <row r="339" spans="10:10">
      <c r="J339" s="2"/>
    </row>
    <row r="340" spans="10:10">
      <c r="J340" s="2"/>
    </row>
    <row r="341" spans="10:10">
      <c r="J341" s="2"/>
    </row>
    <row r="342" spans="10:10">
      <c r="J342" s="2"/>
    </row>
    <row r="343" spans="10:10">
      <c r="J343" s="2"/>
    </row>
    <row r="344" spans="10:10">
      <c r="J344" s="2"/>
    </row>
    <row r="345" spans="10:10">
      <c r="J345" s="2"/>
    </row>
    <row r="346" spans="10:10">
      <c r="J346" s="2"/>
    </row>
    <row r="347" spans="10:10">
      <c r="J347" s="2"/>
    </row>
    <row r="348" spans="10:10">
      <c r="J348" s="2"/>
    </row>
    <row r="349" spans="10:10">
      <c r="J349" s="2"/>
    </row>
    <row r="350" spans="10:10">
      <c r="J350" s="2"/>
    </row>
    <row r="351" spans="10:10">
      <c r="J351" s="2"/>
    </row>
    <row r="352" spans="10:10">
      <c r="J352" s="2"/>
    </row>
    <row r="353" spans="10:10">
      <c r="J353" s="2"/>
    </row>
    <row r="354" spans="10:10">
      <c r="J354" s="2"/>
    </row>
    <row r="355" spans="10:10">
      <c r="J355" s="2"/>
    </row>
    <row r="356" spans="10:10">
      <c r="J356" s="2"/>
    </row>
    <row r="357" spans="10:10">
      <c r="J357" s="2"/>
    </row>
    <row r="358" spans="10:10">
      <c r="J358" s="2"/>
    </row>
    <row r="359" spans="10:10">
      <c r="J359" s="2"/>
    </row>
    <row r="360" spans="10:10">
      <c r="J360" s="2"/>
    </row>
    <row r="361" spans="10:10">
      <c r="J361" s="2"/>
    </row>
    <row r="362" spans="10:10">
      <c r="J362" s="2"/>
    </row>
    <row r="363" spans="10:10">
      <c r="J363" s="2"/>
    </row>
    <row r="364" spans="10:10">
      <c r="J364" s="2"/>
    </row>
    <row r="365" spans="10:10">
      <c r="J365" s="2"/>
    </row>
    <row r="366" spans="10:10">
      <c r="J366" s="2"/>
    </row>
    <row r="367" spans="10:10">
      <c r="J367" s="2"/>
    </row>
    <row r="368" spans="10:10">
      <c r="J368" s="2"/>
    </row>
    <row r="369" spans="10:10">
      <c r="J369" s="2"/>
    </row>
    <row r="370" spans="10:10">
      <c r="J370" s="2"/>
    </row>
    <row r="371" spans="10:10">
      <c r="J371" s="2"/>
    </row>
    <row r="372" spans="10:10">
      <c r="J372" s="2"/>
    </row>
    <row r="373" spans="10:10">
      <c r="J373" s="2"/>
    </row>
    <row r="374" spans="10:10">
      <c r="J374" s="2"/>
    </row>
    <row r="375" spans="10:10">
      <c r="J375" s="2"/>
    </row>
    <row r="376" spans="10:10">
      <c r="J376" s="2"/>
    </row>
    <row r="377" spans="10:10">
      <c r="J377" s="2"/>
    </row>
    <row r="378" spans="10:10">
      <c r="J378" s="2"/>
    </row>
    <row r="379" spans="10:10">
      <c r="J379" s="2"/>
    </row>
    <row r="380" spans="10:10">
      <c r="J380" s="2"/>
    </row>
    <row r="381" spans="10:10">
      <c r="J381" s="2"/>
    </row>
    <row r="382" spans="10:10">
      <c r="J382" s="2"/>
    </row>
    <row r="383" spans="10:10">
      <c r="J383" s="2"/>
    </row>
    <row r="384" spans="10:10">
      <c r="J384" s="2"/>
    </row>
    <row r="385" spans="10:10">
      <c r="J385" s="2"/>
    </row>
    <row r="386" spans="10:10">
      <c r="J386" s="2"/>
    </row>
    <row r="387" spans="10:10">
      <c r="J387" s="2"/>
    </row>
    <row r="388" spans="10:10">
      <c r="J388" s="2"/>
    </row>
    <row r="389" spans="10:10">
      <c r="J389" s="2"/>
    </row>
    <row r="390" spans="10:10">
      <c r="J390" s="2"/>
    </row>
    <row r="391" spans="10:10">
      <c r="J391" s="2"/>
    </row>
    <row r="392" spans="10:10">
      <c r="J392" s="2"/>
    </row>
    <row r="393" spans="10:10">
      <c r="J393" s="2"/>
    </row>
    <row r="394" spans="10:10">
      <c r="J394" s="2"/>
    </row>
    <row r="395" spans="10:10">
      <c r="J395" s="2"/>
    </row>
    <row r="396" spans="10:10">
      <c r="J396" s="2"/>
    </row>
    <row r="397" spans="10:10">
      <c r="J397" s="2"/>
    </row>
    <row r="398" spans="10:10">
      <c r="J398" s="2"/>
    </row>
    <row r="399" spans="10:10">
      <c r="J399" s="2"/>
    </row>
    <row r="400" spans="10:10">
      <c r="J400" s="2"/>
    </row>
    <row r="401" spans="10:10">
      <c r="J401" s="2"/>
    </row>
    <row r="402" spans="10:10">
      <c r="J402" s="2"/>
    </row>
    <row r="403" spans="10:10">
      <c r="J403" s="2"/>
    </row>
    <row r="404" spans="10:10">
      <c r="J404" s="2"/>
    </row>
    <row r="405" spans="10:10">
      <c r="J405" s="2"/>
    </row>
    <row r="406" spans="10:10">
      <c r="J406" s="2"/>
    </row>
    <row r="407" spans="10:10">
      <c r="J407" s="2"/>
    </row>
    <row r="408" spans="10:10">
      <c r="J408" s="2"/>
    </row>
    <row r="409" spans="10:10">
      <c r="J409" s="2"/>
    </row>
    <row r="410" spans="10:10">
      <c r="J410" s="2"/>
    </row>
    <row r="411" spans="10:10">
      <c r="J411" s="2"/>
    </row>
    <row r="412" spans="10:10">
      <c r="J412" s="2"/>
    </row>
    <row r="413" spans="10:10">
      <c r="J413" s="2"/>
    </row>
    <row r="414" spans="10:10">
      <c r="J414" s="2"/>
    </row>
    <row r="415" spans="10:10">
      <c r="J415" s="2"/>
    </row>
    <row r="416" spans="10:10">
      <c r="J416" s="2"/>
    </row>
    <row r="417" spans="10:10">
      <c r="J417" s="2"/>
    </row>
    <row r="418" spans="10:10">
      <c r="J418" s="2"/>
    </row>
    <row r="419" spans="10:10">
      <c r="J419" s="2"/>
    </row>
    <row r="420" spans="10:10">
      <c r="J420" s="2"/>
    </row>
    <row r="421" spans="10:10">
      <c r="J421" s="2"/>
    </row>
    <row r="422" spans="10:10">
      <c r="J422" s="2"/>
    </row>
    <row r="423" spans="10:10">
      <c r="J423" s="2"/>
    </row>
    <row r="424" spans="10:10">
      <c r="J424" s="2"/>
    </row>
    <row r="425" spans="10:10">
      <c r="J425" s="2"/>
    </row>
    <row r="426" spans="10:10">
      <c r="J426" s="2"/>
    </row>
    <row r="427" spans="10:10">
      <c r="J427" s="2"/>
    </row>
    <row r="428" spans="10:10">
      <c r="J428" s="2"/>
    </row>
    <row r="429" spans="10:10">
      <c r="J429" s="2"/>
    </row>
    <row r="430" spans="10:10">
      <c r="J430" s="2"/>
    </row>
    <row r="431" spans="10:10">
      <c r="J431" s="2"/>
    </row>
    <row r="432" spans="10:10">
      <c r="J432" s="2"/>
    </row>
    <row r="433" spans="10:10">
      <c r="J433" s="2"/>
    </row>
    <row r="434" spans="10:10">
      <c r="J434" s="2"/>
    </row>
    <row r="435" spans="10:10">
      <c r="J435" s="2"/>
    </row>
    <row r="436" spans="10:10">
      <c r="J436" s="2"/>
    </row>
    <row r="437" spans="10:10">
      <c r="J437" s="2"/>
    </row>
    <row r="438" spans="10:10">
      <c r="J438" s="2"/>
    </row>
    <row r="439" spans="10:10">
      <c r="J439" s="2"/>
    </row>
    <row r="440" spans="10:10">
      <c r="J440" s="2"/>
    </row>
    <row r="441" spans="10:10">
      <c r="J441" s="2"/>
    </row>
    <row r="442" spans="10:10">
      <c r="J442" s="2"/>
    </row>
    <row r="443" spans="10:10">
      <c r="J443" s="2"/>
    </row>
    <row r="444" spans="10:10">
      <c r="J444" s="2"/>
    </row>
    <row r="445" spans="10:10">
      <c r="J445" s="2"/>
    </row>
    <row r="446" spans="10:10">
      <c r="J446" s="2"/>
    </row>
    <row r="447" spans="10:10">
      <c r="J447" s="2"/>
    </row>
    <row r="448" spans="10:10">
      <c r="J448" s="2"/>
    </row>
    <row r="449" spans="10:10">
      <c r="J449" s="2"/>
    </row>
    <row r="450" spans="10:10">
      <c r="J450" s="2"/>
    </row>
    <row r="451" spans="10:10">
      <c r="J451" s="2"/>
    </row>
    <row r="452" spans="10:10">
      <c r="J452" s="2"/>
    </row>
    <row r="453" spans="10:10">
      <c r="J453" s="2"/>
    </row>
    <row r="454" spans="10:10">
      <c r="J454" s="2"/>
    </row>
    <row r="455" spans="10:10">
      <c r="J455" s="2"/>
    </row>
    <row r="456" spans="10:10">
      <c r="J456" s="2"/>
    </row>
    <row r="457" spans="10:10">
      <c r="J457" s="2"/>
    </row>
    <row r="458" spans="10:10">
      <c r="J458" s="2"/>
    </row>
    <row r="459" spans="10:10">
      <c r="J459" s="2"/>
    </row>
    <row r="460" spans="10:10">
      <c r="J460" s="2"/>
    </row>
    <row r="461" spans="10:10">
      <c r="J461" s="2"/>
    </row>
    <row r="462" spans="10:10">
      <c r="J462" s="2"/>
    </row>
    <row r="463" spans="10:10">
      <c r="J463" s="2"/>
    </row>
    <row r="464" spans="10:10">
      <c r="J464" s="2"/>
    </row>
    <row r="465" spans="10:10">
      <c r="J465" s="2"/>
    </row>
    <row r="466" spans="10:10">
      <c r="J466" s="2"/>
    </row>
    <row r="467" spans="10:10">
      <c r="J467" s="2"/>
    </row>
    <row r="468" spans="10:10">
      <c r="J468" s="2"/>
    </row>
    <row r="469" spans="10:10">
      <c r="J469" s="2"/>
    </row>
    <row r="470" spans="10:10">
      <c r="J470" s="2"/>
    </row>
    <row r="471" spans="10:10">
      <c r="J471" s="2"/>
    </row>
    <row r="472" spans="10:10">
      <c r="J472" s="2"/>
    </row>
    <row r="473" spans="10:10">
      <c r="J473" s="2"/>
    </row>
    <row r="474" spans="10:10">
      <c r="J474" s="2"/>
    </row>
    <row r="475" spans="10:10">
      <c r="J475" s="2"/>
    </row>
    <row r="476" spans="10:10">
      <c r="J476" s="2"/>
    </row>
    <row r="477" spans="10:10">
      <c r="J477" s="2"/>
    </row>
    <row r="478" spans="10:10">
      <c r="J478" s="2"/>
    </row>
    <row r="479" spans="10:10">
      <c r="J479" s="2"/>
    </row>
    <row r="480" spans="10:10">
      <c r="J480" s="2"/>
    </row>
    <row r="481" spans="10:10">
      <c r="J481" s="2"/>
    </row>
    <row r="482" spans="10:10">
      <c r="J482" s="2"/>
    </row>
    <row r="483" spans="10:10">
      <c r="J483" s="2"/>
    </row>
    <row r="484" spans="10:10">
      <c r="J484" s="2"/>
    </row>
    <row r="485" spans="10:10">
      <c r="J485" s="2"/>
    </row>
    <row r="486" spans="10:10">
      <c r="J486" s="2"/>
    </row>
    <row r="487" spans="10:10">
      <c r="J487" s="2"/>
    </row>
    <row r="488" spans="10:10">
      <c r="J488" s="2"/>
    </row>
    <row r="489" spans="10:10">
      <c r="J489" s="2"/>
    </row>
    <row r="490" spans="10:10">
      <c r="J490" s="2"/>
    </row>
    <row r="491" spans="10:10">
      <c r="J491" s="2"/>
    </row>
    <row r="492" spans="10:10">
      <c r="J492" s="2"/>
    </row>
    <row r="493" spans="10:10">
      <c r="J493" s="2"/>
    </row>
    <row r="494" spans="10:10">
      <c r="J494" s="2"/>
    </row>
    <row r="495" spans="10:10">
      <c r="J495" s="2"/>
    </row>
    <row r="496" spans="10:10">
      <c r="J496" s="2"/>
    </row>
    <row r="497" spans="10:10">
      <c r="J497" s="2"/>
    </row>
    <row r="498" spans="10:10">
      <c r="J498" s="2"/>
    </row>
    <row r="499" spans="10:10">
      <c r="J499" s="2"/>
    </row>
    <row r="500" spans="10:10">
      <c r="J500" s="2"/>
    </row>
    <row r="501" spans="10:10">
      <c r="J501" s="2"/>
    </row>
    <row r="502" spans="10:10">
      <c r="J502" s="2"/>
    </row>
    <row r="503" spans="10:10">
      <c r="J503" s="2"/>
    </row>
    <row r="504" spans="10:10">
      <c r="J504" s="2"/>
    </row>
    <row r="505" spans="10:10">
      <c r="J505" s="2"/>
    </row>
    <row r="506" spans="10:10">
      <c r="J506" s="2"/>
    </row>
    <row r="507" spans="10:10">
      <c r="J507" s="2"/>
    </row>
    <row r="508" spans="10:10">
      <c r="J508" s="2"/>
    </row>
    <row r="509" spans="10:10">
      <c r="J509" s="2"/>
    </row>
    <row r="510" spans="10:10">
      <c r="J510" s="2"/>
    </row>
    <row r="511" spans="10:10">
      <c r="J511" s="2"/>
    </row>
    <row r="512" spans="10:10">
      <c r="J512" s="2"/>
    </row>
    <row r="513" spans="10:10">
      <c r="J513" s="2"/>
    </row>
    <row r="514" spans="10:10">
      <c r="J514" s="2"/>
    </row>
    <row r="515" spans="10:10">
      <c r="J515" s="2"/>
    </row>
    <row r="516" spans="10:10">
      <c r="J516" s="2"/>
    </row>
    <row r="517" spans="10:10">
      <c r="J517" s="2"/>
    </row>
    <row r="518" spans="10:10">
      <c r="J518" s="2"/>
    </row>
    <row r="519" spans="10:10">
      <c r="J519" s="2"/>
    </row>
    <row r="520" spans="10:10">
      <c r="J520" s="2"/>
    </row>
    <row r="521" spans="10:10">
      <c r="J521" s="2"/>
    </row>
    <row r="522" spans="10:10">
      <c r="J522" s="2"/>
    </row>
    <row r="523" spans="10:10">
      <c r="J523" s="2"/>
    </row>
    <row r="524" spans="10:10">
      <c r="J524" s="2"/>
    </row>
    <row r="525" spans="10:10">
      <c r="J525" s="2"/>
    </row>
    <row r="526" spans="10:10">
      <c r="J526" s="2"/>
    </row>
    <row r="527" spans="10:10">
      <c r="J527" s="2"/>
    </row>
    <row r="528" spans="10:10">
      <c r="J528" s="2"/>
    </row>
    <row r="529" spans="10:10">
      <c r="J529" s="2"/>
    </row>
    <row r="530" spans="10:10">
      <c r="J530" s="2"/>
    </row>
    <row r="531" spans="10:10">
      <c r="J531" s="2"/>
    </row>
    <row r="532" spans="10:10">
      <c r="J532" s="2"/>
    </row>
    <row r="533" spans="10:10">
      <c r="J533" s="2"/>
    </row>
    <row r="534" spans="10:10">
      <c r="J534" s="2"/>
    </row>
    <row r="535" spans="10:10">
      <c r="J535" s="2"/>
    </row>
    <row r="536" spans="10:10">
      <c r="J536" s="2"/>
    </row>
    <row r="537" spans="10:10">
      <c r="J537" s="2"/>
    </row>
    <row r="538" spans="10:10">
      <c r="J538" s="2"/>
    </row>
    <row r="539" spans="10:10">
      <c r="J539" s="2"/>
    </row>
    <row r="540" spans="10:10">
      <c r="J540" s="2"/>
    </row>
    <row r="541" spans="10:10">
      <c r="J541" s="2"/>
    </row>
    <row r="542" spans="10:10">
      <c r="J542" s="2"/>
    </row>
    <row r="543" spans="10:10">
      <c r="J543" s="2"/>
    </row>
    <row r="544" spans="10:10">
      <c r="J544" s="2"/>
    </row>
    <row r="545" spans="10:10">
      <c r="J545" s="2"/>
    </row>
    <row r="546" spans="10:10">
      <c r="J546" s="2"/>
    </row>
    <row r="547" spans="10:10">
      <c r="J547" s="2"/>
    </row>
    <row r="548" spans="10:10">
      <c r="J548" s="2"/>
    </row>
    <row r="549" spans="10:10">
      <c r="J549" s="2"/>
    </row>
    <row r="550" spans="10:10">
      <c r="J550" s="2"/>
    </row>
    <row r="551" spans="10:10">
      <c r="J551" s="2"/>
    </row>
    <row r="552" spans="10:10">
      <c r="J552" s="2"/>
    </row>
    <row r="553" spans="10:10">
      <c r="J553" s="2"/>
    </row>
    <row r="554" spans="10:10">
      <c r="J554" s="2"/>
    </row>
    <row r="555" spans="10:10">
      <c r="J555" s="2"/>
    </row>
    <row r="556" spans="10:10">
      <c r="J556" s="2"/>
    </row>
    <row r="557" spans="10:10">
      <c r="J557" s="2"/>
    </row>
    <row r="558" spans="10:10">
      <c r="J558" s="2"/>
    </row>
    <row r="559" spans="10:10">
      <c r="J559" s="2"/>
    </row>
    <row r="560" spans="10:10">
      <c r="J560" s="2"/>
    </row>
    <row r="561" spans="10:10">
      <c r="J561" s="2"/>
    </row>
    <row r="562" spans="10:10">
      <c r="J562" s="2"/>
    </row>
    <row r="563" spans="10:10">
      <c r="J563" s="2"/>
    </row>
    <row r="564" spans="10:10">
      <c r="J564" s="2"/>
    </row>
    <row r="565" spans="10:10">
      <c r="J565" s="2"/>
    </row>
    <row r="566" spans="10:10">
      <c r="J566" s="2"/>
    </row>
    <row r="567" spans="10:10">
      <c r="J567" s="2"/>
    </row>
    <row r="568" spans="10:10">
      <c r="J568" s="2"/>
    </row>
    <row r="569" spans="10:10">
      <c r="J569" s="2"/>
    </row>
    <row r="570" spans="10:10">
      <c r="J570" s="2"/>
    </row>
    <row r="571" spans="10:10">
      <c r="J571" s="2"/>
    </row>
    <row r="572" spans="10:10">
      <c r="J572" s="2"/>
    </row>
    <row r="573" spans="10:10">
      <c r="J573" s="2"/>
    </row>
    <row r="574" spans="10:10">
      <c r="J574" s="2"/>
    </row>
    <row r="575" spans="10:10">
      <c r="J575" s="2"/>
    </row>
    <row r="576" spans="10:10">
      <c r="J576" s="2"/>
    </row>
    <row r="577" spans="10:10">
      <c r="J577" s="2"/>
    </row>
    <row r="578" spans="10:10">
      <c r="J578" s="2"/>
    </row>
    <row r="579" spans="10:10">
      <c r="J579" s="2"/>
    </row>
    <row r="580" spans="10:10">
      <c r="J580" s="2"/>
    </row>
    <row r="581" spans="10:10">
      <c r="J581" s="2"/>
    </row>
    <row r="582" spans="10:10">
      <c r="J582" s="2"/>
    </row>
    <row r="583" spans="10:10">
      <c r="J583" s="2"/>
    </row>
    <row r="584" spans="10:10">
      <c r="J584" s="2"/>
    </row>
    <row r="585" spans="10:10">
      <c r="J585" s="2"/>
    </row>
    <row r="586" spans="10:10">
      <c r="J586" s="2"/>
    </row>
    <row r="587" spans="10:10">
      <c r="J587" s="2"/>
    </row>
    <row r="588" spans="10:10">
      <c r="J588" s="2"/>
    </row>
    <row r="589" spans="10:10">
      <c r="J589" s="2"/>
    </row>
    <row r="590" spans="10:10">
      <c r="J590" s="2"/>
    </row>
    <row r="591" spans="10:10">
      <c r="J591" s="2"/>
    </row>
    <row r="592" spans="10:10">
      <c r="J592" s="2"/>
    </row>
    <row r="593" spans="10:10">
      <c r="J593" s="2"/>
    </row>
    <row r="594" spans="10:10">
      <c r="J594" s="2"/>
    </row>
    <row r="595" spans="10:10">
      <c r="J595" s="2"/>
    </row>
    <row r="596" spans="10:10">
      <c r="J596" s="2"/>
    </row>
    <row r="597" spans="10:10">
      <c r="J597" s="2"/>
    </row>
    <row r="598" spans="10:10">
      <c r="J598" s="2"/>
    </row>
    <row r="599" spans="10:10">
      <c r="J599" s="2"/>
    </row>
    <row r="600" spans="10:10">
      <c r="J600" s="2"/>
    </row>
    <row r="601" spans="10:10">
      <c r="J601" s="2"/>
    </row>
    <row r="602" spans="10:10">
      <c r="J602" s="2"/>
    </row>
    <row r="603" spans="10:10">
      <c r="J603" s="2"/>
    </row>
    <row r="604" spans="10:10">
      <c r="J604" s="2"/>
    </row>
    <row r="605" spans="10:10">
      <c r="J605" s="2"/>
    </row>
    <row r="606" spans="10:10">
      <c r="J606" s="2"/>
    </row>
    <row r="607" spans="10:10">
      <c r="J607" s="2"/>
    </row>
    <row r="608" spans="10:10">
      <c r="J608" s="2"/>
    </row>
    <row r="609" spans="10:10">
      <c r="J609" s="2"/>
    </row>
    <row r="610" spans="10:10">
      <c r="J610" s="2"/>
    </row>
    <row r="611" spans="10:10">
      <c r="J611" s="2"/>
    </row>
    <row r="612" spans="10:10">
      <c r="J612" s="2"/>
    </row>
    <row r="613" spans="10:10">
      <c r="J613" s="2"/>
    </row>
    <row r="614" spans="10:10">
      <c r="J614" s="2"/>
    </row>
    <row r="615" spans="10:10">
      <c r="J615" s="2"/>
    </row>
    <row r="616" spans="10:10">
      <c r="J616" s="2"/>
    </row>
    <row r="617" spans="10:10">
      <c r="J617" s="2"/>
    </row>
    <row r="618" spans="10:10">
      <c r="J618" s="2"/>
    </row>
    <row r="619" spans="10:10">
      <c r="J619" s="2"/>
    </row>
    <row r="620" spans="10:10">
      <c r="J620" s="2"/>
    </row>
    <row r="621" spans="10:10">
      <c r="J621" s="2"/>
    </row>
    <row r="622" spans="10:10">
      <c r="J622" s="2"/>
    </row>
    <row r="623" spans="10:10">
      <c r="J623" s="2"/>
    </row>
    <row r="624" spans="10:10">
      <c r="J624" s="2"/>
    </row>
    <row r="625" spans="10:10">
      <c r="J625" s="2"/>
    </row>
    <row r="626" spans="10:10">
      <c r="J626" s="2"/>
    </row>
    <row r="627" spans="10:10">
      <c r="J627" s="2"/>
    </row>
    <row r="628" spans="10:10">
      <c r="J628" s="2"/>
    </row>
    <row r="629" spans="10:10">
      <c r="J629" s="2"/>
    </row>
    <row r="630" spans="10:10">
      <c r="J630" s="2"/>
    </row>
    <row r="631" spans="10:10">
      <c r="J631" s="2"/>
    </row>
    <row r="632" spans="10:10">
      <c r="J632" s="2"/>
    </row>
    <row r="633" spans="10:10">
      <c r="J633" s="2"/>
    </row>
    <row r="634" spans="10:10">
      <c r="J634" s="2"/>
    </row>
    <row r="635" spans="10:10">
      <c r="J635" s="2"/>
    </row>
    <row r="636" spans="10:10">
      <c r="J636" s="2"/>
    </row>
    <row r="637" spans="10:10">
      <c r="J637" s="2"/>
    </row>
    <row r="638" spans="10:10">
      <c r="J638" s="2"/>
    </row>
    <row r="639" spans="10:10">
      <c r="J639" s="2"/>
    </row>
    <row r="640" spans="10:10">
      <c r="J640" s="2"/>
    </row>
    <row r="641" spans="10:10">
      <c r="J641" s="2"/>
    </row>
    <row r="642" spans="10:10">
      <c r="J642" s="2"/>
    </row>
    <row r="643" spans="10:10">
      <c r="J643" s="2"/>
    </row>
    <row r="644" spans="10:10">
      <c r="J644" s="2"/>
    </row>
    <row r="645" spans="10:10">
      <c r="J645" s="2"/>
    </row>
    <row r="646" spans="10:10">
      <c r="J646" s="2"/>
    </row>
    <row r="647" spans="10:10">
      <c r="J647" s="2"/>
    </row>
    <row r="648" spans="10:10">
      <c r="J648" s="2"/>
    </row>
    <row r="649" spans="10:10">
      <c r="J649" s="2"/>
    </row>
    <row r="650" spans="10:10">
      <c r="J650" s="2"/>
    </row>
    <row r="651" spans="10:10">
      <c r="J651" s="2"/>
    </row>
    <row r="652" spans="10:10">
      <c r="J652" s="2"/>
    </row>
  </sheetData>
  <sortState ref="B6:D52">
    <sortCondition ref="B6:B52"/>
  </sortState>
  <mergeCells count="3">
    <mergeCell ref="A1:I1"/>
    <mergeCell ref="A2:I2"/>
    <mergeCell ref="A3:I3"/>
  </mergeCells>
  <pageMargins left="0.3" right="0.3" top="0.3" bottom="0.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Education Honours</vt:lpstr>
      <vt:lpstr>'Education Honours'!Print_Titles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Sanjoy Kr. Das</dc:creator>
  <cp:lastModifiedBy>debkumar</cp:lastModifiedBy>
  <cp:lastPrinted>2019-03-02T06:15:00Z</cp:lastPrinted>
  <dcterms:created xsi:type="dcterms:W3CDTF">2018-11-19T08:50:40Z</dcterms:created>
  <dcterms:modified xsi:type="dcterms:W3CDTF">2019-03-08T07:15:41Z</dcterms:modified>
</cp:coreProperties>
</file>